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NE_HOA\TOT NGHIEP\THAC SI\Năm 2020\Thang 3\Quyet dinh\Cong nhan\"/>
    </mc:Choice>
  </mc:AlternateContent>
  <bookViews>
    <workbookView xWindow="0" yWindow="0" windowWidth="15360" windowHeight="7650"/>
  </bookViews>
  <sheets>
    <sheet name="DS tot nghiep" sheetId="1" r:id="rId1"/>
  </sheets>
  <definedNames>
    <definedName name="_xlnm._FilterDatabase" localSheetId="0" hidden="1">'DS tot nghiep'!$A$7:$AO$94</definedName>
    <definedName name="_xlnm.Print_Area" localSheetId="0">'DS tot nghiep'!$A$1:$O$105</definedName>
    <definedName name="_xlnm.Print_Titles" localSheetId="0">'DS tot nghiep'!$7:$7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<sst xmlns="http://schemas.openxmlformats.org/spreadsheetml/2006/main" count="2253" uniqueCount="966">
  <si>
    <t>ĐẠI HỌC QUỐC GIA HÀ NỘI</t>
  </si>
  <si>
    <t>TRƯỜNG ĐẠI HỌC KINH TẾ</t>
  </si>
  <si>
    <t>STT</t>
  </si>
  <si>
    <t>Mã HV</t>
  </si>
  <si>
    <t>Họ và tên</t>
  </si>
  <si>
    <t>Ngày sinh</t>
  </si>
  <si>
    <t>Nơi sinh</t>
  </si>
  <si>
    <t>Giới tính</t>
  </si>
  <si>
    <t>Chuyên ngành</t>
  </si>
  <si>
    <t>Khóa học</t>
  </si>
  <si>
    <t>Mã số</t>
  </si>
  <si>
    <t>Lớp</t>
  </si>
  <si>
    <t>Tên luận văn</t>
  </si>
  <si>
    <t>Cán bộ hướng dẫn</t>
  </si>
  <si>
    <t>Cơ quan CBHD</t>
  </si>
  <si>
    <t>QĐ phân công CBHD và giao đề tài luận văn thạc sĩ</t>
  </si>
  <si>
    <t>Điểm TB chung học tập (hệ 4)</t>
  </si>
  <si>
    <t>Tổng số TC tích lũy</t>
  </si>
  <si>
    <t>Điểm luận văn (hệ 10)</t>
  </si>
  <si>
    <t>Điểm luận văn (hệ chữ)</t>
  </si>
  <si>
    <r>
      <t xml:space="preserve">Chuẩn đầu ra về ngoại ngữ </t>
    </r>
    <r>
      <rPr>
        <i/>
        <sz val="13"/>
        <rFont val="Times New Roman"/>
        <family val="1"/>
      </rPr>
      <t>(ghi rõ loại chứng chỉ)</t>
    </r>
  </si>
  <si>
    <t>QĐ công nhận DS học viên cao học năm thứ nhất</t>
  </si>
  <si>
    <t xml:space="preserve">QĐ thành lập HĐ chấm luận văn thạc sĩ </t>
  </si>
  <si>
    <t>CT</t>
  </si>
  <si>
    <t>PB1</t>
  </si>
  <si>
    <t>PB2</t>
  </si>
  <si>
    <t>TK</t>
  </si>
  <si>
    <t>UV</t>
  </si>
  <si>
    <t>Ngày bảo vệ</t>
  </si>
  <si>
    <t>Điện thoại HV</t>
  </si>
  <si>
    <t>Email HV</t>
  </si>
  <si>
    <t>Ghi chú</t>
  </si>
  <si>
    <t>Lưu Tiến</t>
  </si>
  <si>
    <t>Đạt</t>
  </si>
  <si>
    <t>24/03/1993</t>
  </si>
  <si>
    <t>Hà Nội</t>
  </si>
  <si>
    <t>Nam</t>
  </si>
  <si>
    <t>Kinh tế quốc tế</t>
  </si>
  <si>
    <t>QH-2017-E</t>
  </si>
  <si>
    <t>KTQT</t>
  </si>
  <si>
    <t>Phát triển dịch vụ ngân hàng điện tử: Kinh nghiệm quốc tế và bài học cho Ngân hàng TMCP Đầu tư và Phát triển Việt Nam, chi nhánh Thăng Long</t>
  </si>
  <si>
    <t>TS Nguyễn Tiến Dũng</t>
  </si>
  <si>
    <t>Trường Đại học Kinh tế - ĐHQGHN</t>
  </si>
  <si>
    <t>1202/ĐHKT-QĐ ngày 3/5/2019</t>
  </si>
  <si>
    <t>Toeic</t>
  </si>
  <si>
    <t>3685/QĐ-ĐHKT ngày 28/12/2017 của Hiệu trưởng Trường ĐHKT</t>
  </si>
  <si>
    <t>3888 /QĐ-ĐHKT ngày 20 tháng 12 năm 2019</t>
  </si>
  <si>
    <t>PGS.TS. Hà Văn Hội</t>
  </si>
  <si>
    <t>PGS.TS. Phạm Thái Quốc</t>
  </si>
  <si>
    <t>TS. Phùng Mạnh Hùng</t>
  </si>
  <si>
    <t>TS. Nguyễn Thị Vũ Hà</t>
  </si>
  <si>
    <t>TS. Nguyễn Cẩm Nhung</t>
  </si>
  <si>
    <t>ngày 6 tháng 1 năm 2020</t>
  </si>
  <si>
    <t>0966413569</t>
  </si>
  <si>
    <t>dat243@gmail.com</t>
  </si>
  <si>
    <t>dat243@gmail.com,</t>
  </si>
  <si>
    <t>Nguyễn Hồng</t>
  </si>
  <si>
    <t>Hạnh</t>
  </si>
  <si>
    <t>21/04/1977</t>
  </si>
  <si>
    <t>Nữ</t>
  </si>
  <si>
    <t>QH-2016-E</t>
  </si>
  <si>
    <t>60310106</t>
  </si>
  <si>
    <t>QTKD1</t>
  </si>
  <si>
    <t>Sự tham gia của Việt Nam trong chuỗi giá trị toàn cầu ngành công nghiệp ô tô</t>
  </si>
  <si>
    <t>PGS.TS. Nguyễn Anh Thu</t>
  </si>
  <si>
    <t>1145/ĐHKT-QĐ ngày 17/04/2018</t>
  </si>
  <si>
    <t>CNTA</t>
  </si>
  <si>
    <t>4094/QĐ-ĐHKT ngày 16/12/2016 của Hiệu trưởng Trường ĐHKT</t>
  </si>
  <si>
    <t>3890 /QĐ-ĐHKT ngày 20 tháng 12 năm 2019</t>
  </si>
  <si>
    <t>0916368958</t>
  </si>
  <si>
    <t>hanhnikko@yahoo.com.vn</t>
  </si>
  <si>
    <t xml:space="preserve"> </t>
  </si>
  <si>
    <t>hanhnikko@yahoo.com.vn,</t>
  </si>
  <si>
    <t>Võ Quỳnh</t>
  </si>
  <si>
    <t>Vinh</t>
  </si>
  <si>
    <t>12/05/1993</t>
  </si>
  <si>
    <t>Nghệ An</t>
  </si>
  <si>
    <t>Phát triển hoạt động xuất nhập khẩu của công ty cổ phần hàng hải MACS trong bối cảnh hội nhập kinh tế quốc tế</t>
  </si>
  <si>
    <t>PGS.TS Nguyễn Việt Khôi</t>
  </si>
  <si>
    <t>1210/ĐHKT-QĐ ngày 3/5/2019</t>
  </si>
  <si>
    <t>B1</t>
  </si>
  <si>
    <t>3889 /QĐ-ĐHKT ngày 20 tháng 12 năm 2019</t>
  </si>
  <si>
    <t xml:space="preserve">Hoàng Ngọc </t>
  </si>
  <si>
    <t>Ánh</t>
  </si>
  <si>
    <t>21/03/1979</t>
  </si>
  <si>
    <t>Quản lý kinh tế</t>
  </si>
  <si>
    <t>QLKT2</t>
  </si>
  <si>
    <t>Quản lý hoạt động du lịch tại di tích Văn Miếu - Quốc Tử Giám, Hà Nội</t>
  </si>
  <si>
    <t>TS. Trần Quang Tuyến</t>
  </si>
  <si>
    <t>Trường Đại học Kinh tế, ĐHQGHN</t>
  </si>
  <si>
    <t>1084/ĐHKT-QĐ ngày 3/5/2019</t>
  </si>
  <si>
    <t>3865 /QĐ-ĐHKT ngày 20 tháng 12 năm 2019</t>
  </si>
  <si>
    <t>PGS.TS. Phạm Văn Dũng</t>
  </si>
  <si>
    <t>TS. Phan Trung Chính</t>
  </si>
  <si>
    <t>PGS.TS. Đinh Văn Thông</t>
  </si>
  <si>
    <t>TS. Nguyễn Thị Hương Lan</t>
  </si>
  <si>
    <t>PGS.TS. Nguyễn Hữu Đạt</t>
  </si>
  <si>
    <t>ngày 9 tháng 1 năm 2020</t>
  </si>
  <si>
    <t>0912791726</t>
  </si>
  <si>
    <t>anh.hoangngoc79@gmail.com</t>
  </si>
  <si>
    <t>thiếu đạo văn</t>
  </si>
  <si>
    <t>anh.hoangngoc79@gmail.com,</t>
  </si>
  <si>
    <t>Nguyễn Thị Ngọc</t>
  </si>
  <si>
    <t>24/11/1985</t>
  </si>
  <si>
    <t>Vĩnh Phúc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</si>
  <si>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</si>
  <si>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Nâng cao hiệu quả hoạt động huy động vốn dân cư ở Ngân hàng Nông nghiệp và Phát triển Nông thôn Việt Nam - Chi nhánh Tây Đô</t>
  </si>
  <si>
    <t>TS. Đặng Công Hoàn</t>
  </si>
  <si>
    <t>Ngân hàng Tecombank</t>
  </si>
  <si>
    <t>1085/ĐHKT-QĐ ngày 3/5/2019</t>
  </si>
  <si>
    <t>3843 /QĐ-ĐHKT ngày 20 tháng 12 năm 2019</t>
  </si>
  <si>
    <t>PGS.TS. Trần Đức Hiệp</t>
  </si>
  <si>
    <t>TS. Phan Hữu Nghị</t>
  </si>
  <si>
    <t>TS. Trần Kim Hào</t>
  </si>
  <si>
    <t>TS. Lê Thị Hồng Điệp</t>
  </si>
  <si>
    <t>PGS.TS. Nguyễn An Thịnh</t>
  </si>
  <si>
    <t>ngày 10 tháng 1 năm 2020</t>
  </si>
  <si>
    <t>0985821789</t>
  </si>
  <si>
    <t>ngocanh@gmail.com</t>
  </si>
  <si>
    <t>ngocanh@gmail.com,</t>
  </si>
  <si>
    <t>Hà Ngọc</t>
  </si>
  <si>
    <t>Bắc</t>
  </si>
  <si>
    <t>16/01/1992</t>
  </si>
  <si>
    <t>Quản lý nhân lực tại Ngân hàng Thương mại cổ phần Xuất nhập khẩu Việt Nam - Chi nhánh Ba Đình, Hà Nội</t>
  </si>
  <si>
    <t>PGS.TS Nguyễn Duy Lạc</t>
  </si>
  <si>
    <t>Trường Đại học Mỏ - Địa chất</t>
  </si>
  <si>
    <t>1567/ĐHKT-QĐ ngày 28/5/2019</t>
  </si>
  <si>
    <t>3837 /QĐ-ĐHKT ngày 20 tháng 12 năm 2019</t>
  </si>
  <si>
    <t>TS. Nguyễn Xuân Thành</t>
  </si>
  <si>
    <t>TS. Nguyễn Thị Thu Hoài</t>
  </si>
  <si>
    <t>TS. Đinh Quang Ty</t>
  </si>
  <si>
    <t>0938221189</t>
  </si>
  <si>
    <t>hangocbac161@gmail.com</t>
  </si>
  <si>
    <t>hangocbac161@gmail.com,</t>
  </si>
  <si>
    <t>Đặng Thị</t>
  </si>
  <si>
    <t>Dịu</t>
  </si>
  <si>
    <t>03/11/1982</t>
  </si>
  <si>
    <t>Thái Bình</t>
  </si>
  <si>
    <t>Quản lý rủi ro trong hoạt động sử dụng ngân quỹ nhà nước tại Kho bạc Nhà nước Việt Nam</t>
  </si>
  <si>
    <t>TS. Phan Anh</t>
  </si>
  <si>
    <t>Học viện Ngân hàng</t>
  </si>
  <si>
    <t>1091/ĐHKT-QĐ ngày 3/5/2019</t>
  </si>
  <si>
    <t>3857 /QĐ-ĐHKT ngày 20 tháng 12 năm 2019</t>
  </si>
  <si>
    <t>TS. Lê Kim Sa</t>
  </si>
  <si>
    <t>TS. Đỗ Văn Quang</t>
  </si>
  <si>
    <t>TS. Hoàng Triều Hoa</t>
  </si>
  <si>
    <t>PGS.TS. Phạm Thị Hồng Điệp</t>
  </si>
  <si>
    <t>0915123534</t>
  </si>
  <si>
    <t>diudt@vst.gov.vn</t>
  </si>
  <si>
    <t>diudt@vst.gov.vn,</t>
  </si>
  <si>
    <t>Nguyễn Thị Linh</t>
  </si>
  <si>
    <t>Đa</t>
  </si>
  <si>
    <t>15/10/1979</t>
  </si>
  <si>
    <t>QH-2015-E</t>
  </si>
  <si>
    <t>Giám sát tài chính các doanh nghiệp do nhà nước làm chủ sở hữu ở Bộ xây dựng</t>
  </si>
  <si>
    <t>3302/QĐ-ĐHKT ngày 16/11/2016</t>
  </si>
  <si>
    <t>3845 /QĐ-ĐHKT ngày 20 tháng 12 năm 2019</t>
  </si>
  <si>
    <t>0913000193</t>
  </si>
  <si>
    <t>linhdacn5@gmail.com</t>
  </si>
  <si>
    <t>linhdacn5@gmail.com,</t>
  </si>
  <si>
    <t>Bùi Ngọc</t>
  </si>
  <si>
    <t>Đông</t>
  </si>
  <si>
    <t>22/05/1983</t>
  </si>
  <si>
    <t>Thanh Hóa</t>
  </si>
  <si>
    <t>Nâng cao năng lực lãnh đạo cho cán bộ quản lý tại Công ty TNHH Một thành viên Thông tin M1</t>
  </si>
  <si>
    <t>PGS.TS. Phan Kim Chiến</t>
  </si>
  <si>
    <t>Trường Đại học Kinh tế Quốc dân</t>
  </si>
  <si>
    <t>928/QĐ-ĐHKT ngày 04/05/2017</t>
  </si>
  <si>
    <t>3866 /QĐ-ĐHKT ngày 20 tháng 12 năm 2019</t>
  </si>
  <si>
    <t>0978223459</t>
  </si>
  <si>
    <t>dongbn36a@gmail.com</t>
  </si>
  <si>
    <t>dongbn36a@gmail.com,</t>
  </si>
  <si>
    <t>Trần Thị Hương</t>
  </si>
  <si>
    <t>Giang</t>
  </si>
  <si>
    <t>18/08/1984</t>
  </si>
  <si>
    <t>Bắc Giang</t>
  </si>
  <si>
    <t>Quản lý hoạt động quyết toán ngân sách nhà nước tại Kho bạc nhà nước Việt Nam</t>
  </si>
  <si>
    <t>TS. Vũ Thị Dậu</t>
  </si>
  <si>
    <t>Trường ĐHKT, ĐHQGHN</t>
  </si>
  <si>
    <t>930/QĐ-ĐHKT ngày 04/05/2017</t>
  </si>
  <si>
    <t>3835 /QĐ-ĐHKT ngày 20 tháng 12 năm 2019</t>
  </si>
  <si>
    <t>PGS.TS. Nguyễn Trúc Lê</t>
  </si>
  <si>
    <t>TS. Dương Ngọc Thanh</t>
  </si>
  <si>
    <t>TS. Hoàng Khắc Lịch</t>
  </si>
  <si>
    <t>GS.TS. Nguyễn Thành Độ</t>
  </si>
  <si>
    <t>ngày 8 tháng 1 năm 2020</t>
  </si>
  <si>
    <t>0902216966</t>
  </si>
  <si>
    <t>giangtth03@vst.gov.vn</t>
  </si>
  <si>
    <t>giangtth03@vst.gov.vn,</t>
  </si>
  <si>
    <t>Lê Diệu</t>
  </si>
  <si>
    <t>Hà</t>
  </si>
  <si>
    <t>12/04/1987</t>
  </si>
  <si>
    <t>Quản lý nhân lực tại Ngân hàng TMCP Công thương Việt Nam - Chi nhánh Quang Minh</t>
  </si>
  <si>
    <t>1099/ĐHKT-QĐ ngày 3/5/2019</t>
  </si>
  <si>
    <t>3840 /QĐ-ĐHKT ngày 20 tháng 12 năm 2019</t>
  </si>
  <si>
    <t>0974995101</t>
  </si>
  <si>
    <t>leha061012@gmail.com</t>
  </si>
  <si>
    <t>leha061012@gmail.com,</t>
  </si>
  <si>
    <t>Lê Hoàng</t>
  </si>
  <si>
    <t>22/08/1982</t>
  </si>
  <si>
    <t>Phát triển nguồn nhân lực tại Công ty thông tin M1</t>
  </si>
  <si>
    <t xml:space="preserve">Quận uỷ quận Bắc Từ Liêm, Hà Nội </t>
  </si>
  <si>
    <t>935/QĐ-ĐHKT ngày 04/05/2017</t>
  </si>
  <si>
    <t>3830 /QĐ-ĐHKT ngày 20 tháng 12 năm 2019</t>
  </si>
  <si>
    <t>TS. Nguyễn Mạnh Hùng</t>
  </si>
  <si>
    <t>TS. Lưu Quốc Đạt</t>
  </si>
  <si>
    <t>TS. Nguyễn Thùy Anh</t>
  </si>
  <si>
    <t>TS. Hoàng Xuân Hòa</t>
  </si>
  <si>
    <t>0974707772</t>
  </si>
  <si>
    <t>halh00000@gmail.com</t>
  </si>
  <si>
    <t>halh00000@gmail.com,</t>
  </si>
  <si>
    <t xml:space="preserve">Nguyễn Chí Trần </t>
  </si>
  <si>
    <t>07/10/1990</t>
  </si>
  <si>
    <t>60340410</t>
  </si>
  <si>
    <t>Quản lý dự án đầu tư tại Ban quản lý các dự án nông nghiệp, Bộ nông nghiệp và phát triển nông thôn</t>
  </si>
  <si>
    <t xml:space="preserve"> Trường ĐH Kinh tế, ĐHQG Hà Nội</t>
  </si>
  <si>
    <t>1165/ĐHKT-QĐ ngày 19/04/2018</t>
  </si>
  <si>
    <t>3855 /QĐ-ĐHKT ngày 20 tháng 12 năm 2019</t>
  </si>
  <si>
    <t>GS.TS. Phan Huy Đường</t>
  </si>
  <si>
    <t>PGS.TS. Nguyễn Chiến Thắng</t>
  </si>
  <si>
    <t>TS. Trần Đức Vui</t>
  </si>
  <si>
    <t>TS. Nguyễn Duy Lạc</t>
  </si>
  <si>
    <t>0988158890</t>
  </si>
  <si>
    <t>hact90@gmail.com</t>
  </si>
  <si>
    <t>hact90@gmail.com,</t>
  </si>
  <si>
    <t>Nguyễn Thế</t>
  </si>
  <si>
    <t>Hải</t>
  </si>
  <si>
    <t>24/12/1978</t>
  </si>
  <si>
    <t>Quản lý vốn đầu tư xây dựng công trình từ ngân sách nhà nước tỉnh Bắc Giang</t>
  </si>
  <si>
    <t>3310/QĐ-ĐHKT ngày 16/11/2016</t>
  </si>
  <si>
    <t>3854 /QĐ-ĐHKT ngày 20 tháng 12 năm 2019</t>
  </si>
  <si>
    <t>0912925856</t>
  </si>
  <si>
    <t>thehaibg2013@gmail.com</t>
  </si>
  <si>
    <t>thehaibg2013@gmail.com,</t>
  </si>
  <si>
    <t>09/07/1981</t>
  </si>
  <si>
    <t>Quản lý doanh thu từ dịch vụ viễn thông tại Công ty viễn thông quốc tế</t>
  </si>
  <si>
    <t>3351/QĐ-ĐHKT ngày 16/11/2016</t>
  </si>
  <si>
    <t>3850 /QĐ-ĐHKT ngày 20 tháng 12 năm 2019</t>
  </si>
  <si>
    <t>TS. Lê Hồng Huyên</t>
  </si>
  <si>
    <t>PGS.TS. Lê Thị Anh Vân</t>
  </si>
  <si>
    <t>0912757679</t>
  </si>
  <si>
    <t>tungnt34@gmail.com</t>
  </si>
  <si>
    <t>tungnt34@gmail.com,</t>
  </si>
  <si>
    <t>Trương Thị</t>
  </si>
  <si>
    <t>Hảo</t>
  </si>
  <si>
    <t>20/09/1989</t>
  </si>
  <si>
    <t>Quản lý nhà nước về đất đai trên địa bàn huyện Hoài Đức, thành phố Hà Nội</t>
  </si>
  <si>
    <t>GS.TS Phan Huy Đường</t>
  </si>
  <si>
    <t>1109/ĐHKT-QĐ ngày 3/5/2019</t>
  </si>
  <si>
    <t>3860 /QĐ-ĐHKT ngày 20 tháng 12 năm 2019</t>
  </si>
  <si>
    <t>0904992763</t>
  </si>
  <si>
    <t>haozhang.hanu@gmail.com</t>
  </si>
  <si>
    <t>haozhang.hanu@gmail.com,</t>
  </si>
  <si>
    <t>Nguyễn Thị</t>
  </si>
  <si>
    <t>Hằng</t>
  </si>
  <si>
    <t>09/12/1988</t>
  </si>
  <si>
    <t>Quản lý đội ngũ nữ cán bộ cấp xã trên địa bàn huyện Sơn Động, tỉnh Bắc Giang</t>
  </si>
  <si>
    <t>3312/QĐ-ĐHKT ngày 16/11/2016</t>
  </si>
  <si>
    <t>3861 /QĐ-ĐHKT ngày 20 tháng 12 năm 2019</t>
  </si>
  <si>
    <t>0943594128</t>
  </si>
  <si>
    <t>nguyenhang0912@gmail.com</t>
  </si>
  <si>
    <t>nguyenhang0912@gmail.com,</t>
  </si>
  <si>
    <t>Nguyễn Thị Bích</t>
  </si>
  <si>
    <t>07/07/1981</t>
  </si>
  <si>
    <t>Quản lý mua sắm tài sản công tại Tổng cục biển và hải đảo Việt Nam</t>
  </si>
  <si>
    <t>TS. Vũ Văn Hưởng</t>
  </si>
  <si>
    <t>1103/ĐHKT-QĐ ngày 3/5/2019</t>
  </si>
  <si>
    <t>3833 /QĐ-ĐHKT ngày 20 tháng 12 năm 2019</t>
  </si>
  <si>
    <t>0913054997</t>
  </si>
  <si>
    <t>nguyenhanguz@gmail.com</t>
  </si>
  <si>
    <t>nguyenhanguz@gmail.com,</t>
  </si>
  <si>
    <t>Nguyễn Thị Thu</t>
  </si>
  <si>
    <t>06/08/1986</t>
  </si>
  <si>
    <t>Quản lý nhân lực tại Văn phòng Bộ Tài chính</t>
  </si>
  <si>
    <t>1104/ĐHKT-QĐ ngày 3/5/2019</t>
  </si>
  <si>
    <t>3851 /QĐ-ĐHKT ngày 20 tháng 12 năm 2019</t>
  </si>
  <si>
    <t>0984625553</t>
  </si>
  <si>
    <t>thuhang2268@gmail.com</t>
  </si>
  <si>
    <t>thuhang2268@gmail.com,</t>
  </si>
  <si>
    <t>Phạm Thị Thanh</t>
  </si>
  <si>
    <t>Hiên</t>
  </si>
  <si>
    <t>03/09/1978</t>
  </si>
  <si>
    <t>Hải Phòng</t>
  </si>
  <si>
    <t>Quản lý hoạt động nhập khẩu nguyên, phụ liệu dệt may tại Cục hải quan thành phố Hà Nội</t>
  </si>
  <si>
    <t>PGS.TS. Lê Danh Tốn</t>
  </si>
  <si>
    <t>1579/QĐ-ĐHKT ngày 14/6/2017</t>
  </si>
  <si>
    <t>4086 /QĐ-ĐHKT ngày 30 tháng 12 năm 2019</t>
  </si>
  <si>
    <t>PGS.TS. Nguyễn Anh Tuấn</t>
  </si>
  <si>
    <t>ngày 14 tháng 1 năm 2020</t>
  </si>
  <si>
    <t>0916898923</t>
  </si>
  <si>
    <t>hien2263@gmail.com</t>
  </si>
  <si>
    <t>Nguyễn Thị Liên</t>
  </si>
  <si>
    <t>Hoa</t>
  </si>
  <si>
    <t>07/10/1982</t>
  </si>
  <si>
    <t>Quản lý đại lý bảo hiểm nhân thọ tại Vietinbank Aviva</t>
  </si>
  <si>
    <t>3315/QĐ-ĐHKT ngày 16/11/2016</t>
  </si>
  <si>
    <t>3871 /QĐ-ĐHKT ngày 20 tháng 12 năm 2019</t>
  </si>
  <si>
    <t>PGS.TS. Nguyễn Duy Dũng</t>
  </si>
  <si>
    <t>TS. Đàm Sơn Toại</t>
  </si>
  <si>
    <t>0946651681</t>
  </si>
  <si>
    <t>hoanguyen.hrm@gmail.com</t>
  </si>
  <si>
    <t>hoanguyen.hrm@gmail.com,</t>
  </si>
  <si>
    <t>Nguyễn Thị Minh</t>
  </si>
  <si>
    <t>Huệ</t>
  </si>
  <si>
    <t>02/04/1986</t>
  </si>
  <si>
    <t>Nam Định</t>
  </si>
  <si>
    <t>Năng lực cạnh tranh của Ngân hàng đầu tư và phát triển Việt Nam - Chi nhánh Mỹ Đình</t>
  </si>
  <si>
    <t>TS. Ngô Đăng Thành</t>
  </si>
  <si>
    <t>1113/ĐHKT-QĐ ngày 3/5/2019</t>
  </si>
  <si>
    <t>3844 /QĐ-ĐHKT ngày 20 tháng 12 năm 2019</t>
  </si>
  <si>
    <t>0916886033</t>
  </si>
  <si>
    <t>minhhue0204@gmail.com</t>
  </si>
  <si>
    <t>minhhue0204@gmail.com,</t>
  </si>
  <si>
    <t>Phạm Việt</t>
  </si>
  <si>
    <t>Hùng</t>
  </si>
  <si>
    <t>24/03/1982</t>
  </si>
  <si>
    <t>Quản lý dịch vụ hành chính công trực tuyến của Quận Long Biên, Hà Nội</t>
  </si>
  <si>
    <t>PGS.TS Mai Thị Thanh Xuân</t>
  </si>
  <si>
    <t>1115/ĐHKT-QĐ ngày 3/5/2019</t>
  </si>
  <si>
    <t>3834 /QĐ-ĐHKT ngày 20 tháng 12 năm 2019</t>
  </si>
  <si>
    <t>0983301118</t>
  </si>
  <si>
    <t>hungphamviet8@gmail.com</t>
  </si>
  <si>
    <t>hungphamviet8@gmail.com,</t>
  </si>
  <si>
    <t>Hoàng Tuấn</t>
  </si>
  <si>
    <t>Huy</t>
  </si>
  <si>
    <t>27/05/1993</t>
  </si>
  <si>
    <t>Quản lý nhân lực tại Sở nông nghiệp và Phát triển Nông thôn tỉnh Phú Thọ</t>
  </si>
  <si>
    <t>TS. Phạm Quang Vinh</t>
  </si>
  <si>
    <t>1120/ĐHKT-QĐ ngày 3/5/2019</t>
  </si>
  <si>
    <t>3867 /QĐ-ĐHKT ngày 20 tháng 12 năm 2019</t>
  </si>
  <si>
    <t>0973030802</t>
  </si>
  <si>
    <t>huyht275@gmail.com</t>
  </si>
  <si>
    <t>huyht275@gmail.com,</t>
  </si>
  <si>
    <t>Vũ Quang</t>
  </si>
  <si>
    <t>15/08/1988</t>
  </si>
  <si>
    <t>Quản lý nhân lực tại Văn phòng cơ quan Tập đoàn điện lực Việt Nam</t>
  </si>
  <si>
    <t>Viện Hàn Lâm Khoa học XHVN</t>
  </si>
  <si>
    <t>1121/ĐHKT-QĐ ngày 3/5/2019</t>
  </si>
  <si>
    <t>B2</t>
  </si>
  <si>
    <t>3826 /QĐ-ĐHKT ngày 20 tháng 12 năm 2019</t>
  </si>
  <si>
    <t>0966686882</t>
  </si>
  <si>
    <t>vuquanghuy1508@gmail.com</t>
  </si>
  <si>
    <t>vuquanghuy1508@gmail.com,</t>
  </si>
  <si>
    <t>Nguyễn Thị Mai</t>
  </si>
  <si>
    <t>Huyền</t>
  </si>
  <si>
    <t>05/10/1980</t>
  </si>
  <si>
    <t>Tuyên Quang</t>
  </si>
  <si>
    <t>Quản lý chi ngân sách nhà nước của Tổng cục Hải quan</t>
  </si>
  <si>
    <t>PGS.TS Phạm Văn Dũng</t>
  </si>
  <si>
    <t>1122/ĐHKT-QĐ ngày 3/5/2019</t>
  </si>
  <si>
    <t>3838 /QĐ-ĐHKT ngày 20 tháng 12 năm 2019</t>
  </si>
  <si>
    <t>0974761075</t>
  </si>
  <si>
    <t>huyennmhg@gmail.com</t>
  </si>
  <si>
    <t>huyennmhg@gmail.com,</t>
  </si>
  <si>
    <t>Nguyễn Thị Thanh</t>
  </si>
  <si>
    <t>23/10/1984</t>
  </si>
  <si>
    <t>Phú Thọ</t>
  </si>
  <si>
    <t>Quản lý tín dụng tại Ngân hàng Nông nghiệp và Phát triển nông thôn Việt Nam - Chi nhánh huyện Lâm Thao, tỉnh Phú Thọ</t>
  </si>
  <si>
    <t>1123/ĐHKT-QĐ ngày 3/5/2019</t>
  </si>
  <si>
    <t>3873 /QĐ-ĐHKT ngày 20 tháng 12 năm 2019</t>
  </si>
  <si>
    <t>PGS.TS. Bùi Văn Huyền</t>
  </si>
  <si>
    <t>PGS.TS. Lê Xuân Bá</t>
  </si>
  <si>
    <t>0903299239</t>
  </si>
  <si>
    <t>huyenthanhbank@gmail.com</t>
  </si>
  <si>
    <t>huyenthanhbank@gmail.com,</t>
  </si>
  <si>
    <t>Hương</t>
  </si>
  <si>
    <t>10/09/1981</t>
  </si>
  <si>
    <t>Huy động vốn tại Ngân hàng TMCP Đầu tư và Phát triển Việt Nam - Chi nhánh Thạch Thất</t>
  </si>
  <si>
    <t>PGS.TS Nguyễn Ngọc Khánh</t>
  </si>
  <si>
    <t>1117/ĐHKT-QĐ ngày 3/5/2019</t>
  </si>
  <si>
    <t>3829 /QĐ-ĐHKT ngày 20 tháng 12 năm 2019</t>
  </si>
  <si>
    <t>0912023806</t>
  </si>
  <si>
    <t>huongnt10091981@gmail.com</t>
  </si>
  <si>
    <t>huongnt10091981@gmail.com,</t>
  </si>
  <si>
    <t>Phạm Đồng</t>
  </si>
  <si>
    <t>Khởi</t>
  </si>
  <si>
    <t>15/10/1980</t>
  </si>
  <si>
    <t>Hải Dương</t>
  </si>
  <si>
    <t>Hoàn thiện chiến lược kinh doanh của Công ty TNHH Một thành viên thông tin M1</t>
  </si>
  <si>
    <t>975/QĐ-ĐHKT ngày 04/05/2017</t>
  </si>
  <si>
    <t>3876 /QĐ-ĐHKT ngày 20 tháng 12 năm 2019</t>
  </si>
  <si>
    <t>0972013396</t>
  </si>
  <si>
    <t>khoipdm1@gmail.com</t>
  </si>
  <si>
    <t>khoipdm1@gmail.com,</t>
  </si>
  <si>
    <t>Hoàng Thị</t>
  </si>
  <si>
    <t>Lan</t>
  </si>
  <si>
    <t>01/09/1991</t>
  </si>
  <si>
    <t>Quản lý nhân lực tại Hội Liên hiệp phụ nữ thành phố Hà Nội</t>
  </si>
  <si>
    <t>1126/ĐHKT-QĐ ngày 3/5/2019</t>
  </si>
  <si>
    <t>3863 /QĐ-ĐHKT ngày 20 tháng 12 năm 2019</t>
  </si>
  <si>
    <t>0902113522</t>
  </si>
  <si>
    <t>hoanglan0991@gmail.com</t>
  </si>
  <si>
    <t>hoanglan0991@gmail.com,</t>
  </si>
  <si>
    <t>Hoàng Bích</t>
  </si>
  <si>
    <t>Liên</t>
  </si>
  <si>
    <t>22/02/1984</t>
  </si>
  <si>
    <t>Nâng cao năng lực cạnh tranh của Ngân hàng thương mại cổ phần Á Châu</t>
  </si>
  <si>
    <t>PGS.TS Trần Anh Tài</t>
  </si>
  <si>
    <t>1129/ĐHKT-QĐ ngày 3/5/2019</t>
  </si>
  <si>
    <t>3870 /QĐ-ĐHKT ngày 20 tháng 12 năm 2019</t>
  </si>
  <si>
    <t>0947749368</t>
  </si>
  <si>
    <t>hoanglien2202@gmail.com</t>
  </si>
  <si>
    <t>hoanglien2202@gmail.com,</t>
  </si>
  <si>
    <t>Nguyễn Thị Kim</t>
  </si>
  <si>
    <t>Loan</t>
  </si>
  <si>
    <t>12/07/1982</t>
  </si>
  <si>
    <t>Quản lý tài chính đối với đơn vị sự nghiệp thuộc Bộ Tài nguyên và Môi trường</t>
  </si>
  <si>
    <t>PGS.TS Nguyễn Ngọc Thanh</t>
  </si>
  <si>
    <t>Trường ĐH Tài nguyên &amp; Môi trường</t>
  </si>
  <si>
    <t>1132/ĐHKT-QĐ ngày 3/5/2019</t>
  </si>
  <si>
    <t>3827 /QĐ-ĐHKT ngày 20 tháng 12 năm 2019</t>
  </si>
  <si>
    <t>0983852882</t>
  </si>
  <si>
    <t>ntkloan@monre.gov.vn</t>
  </si>
  <si>
    <t>ntkloan@monre.gov.vn,</t>
  </si>
  <si>
    <t>Nguyễn Duy</t>
  </si>
  <si>
    <t>Long</t>
  </si>
  <si>
    <t>23/03/1987</t>
  </si>
  <si>
    <t>Quản lý chi thường xuyên tại Kho bạc nhà nước tỉnh Nam Định</t>
  </si>
  <si>
    <t>1134/ĐHKT-QĐ ngày 3/5/2019</t>
  </si>
  <si>
    <t>3841 /QĐ-ĐHKT ngày 20 tháng 12 năm 2019</t>
  </si>
  <si>
    <t>0905608733</t>
  </si>
  <si>
    <t>duylong1987@gmail.com</t>
  </si>
  <si>
    <t>duylong1987@gmail.com,</t>
  </si>
  <si>
    <t>Nguyễn Thúy</t>
  </si>
  <si>
    <t>Mai</t>
  </si>
  <si>
    <t>03/07/1983</t>
  </si>
  <si>
    <t>Quảng Ninh</t>
  </si>
  <si>
    <t>Quản lý chi thường xuyên đối với các viện nghiên cứu thuộc Bộ Tài nguyên và Môi trường</t>
  </si>
  <si>
    <t>PGS.TS Lê Trung Thành</t>
  </si>
  <si>
    <t>1136/ĐHKT-QĐ ngày 3/5/2019</t>
  </si>
  <si>
    <t>3868 /QĐ-ĐHKT ngày 20 tháng 12 năm 2019</t>
  </si>
  <si>
    <t>0943268008</t>
  </si>
  <si>
    <t>nguyenthuymai83@yahoo.com</t>
  </si>
  <si>
    <t>nguyenthuymai83@yahoo.com,</t>
  </si>
  <si>
    <t>Phạm Thị Hồng</t>
  </si>
  <si>
    <t>13/03/1982</t>
  </si>
  <si>
    <t>Chiến lược kinh doanh của Công ty cổ phần xây dựng Bảo tàng Hồ Chí Minh</t>
  </si>
  <si>
    <t>PGS.TS Đỗ Hữu Tùng</t>
  </si>
  <si>
    <t>1135/ĐHKT-QĐ ngày 3/5/2019</t>
  </si>
  <si>
    <t>TACB</t>
  </si>
  <si>
    <t>3864 /QĐ-ĐHKT ngày 20 tháng 12 năm 2019</t>
  </si>
  <si>
    <t>0982256347</t>
  </si>
  <si>
    <t>hongmai1303@yahoo.com.vn</t>
  </si>
  <si>
    <t>hongmai1303@yahoo.com.vn,</t>
  </si>
  <si>
    <t>Trần Ngọc</t>
  </si>
  <si>
    <t>Nguyên</t>
  </si>
  <si>
    <t>15/09/1977</t>
  </si>
  <si>
    <t>Quảng Nam</t>
  </si>
  <si>
    <t>Quản lý nhân lực tại Công ty cổ phần lọc hóa dầu Bình Sơn</t>
  </si>
  <si>
    <t>TS. Cảnh Chí Dũng</t>
  </si>
  <si>
    <t>Bộ Giáo dục và Đào tạo</t>
  </si>
  <si>
    <t>1144/ĐHKT-QĐ ngày 3/5/2019</t>
  </si>
  <si>
    <t>3852 /QĐ-ĐHKT ngày 20 tháng 12 năm 2019</t>
  </si>
  <si>
    <t>0914573468</t>
  </si>
  <si>
    <t>nguyentn@pvcfc.com.vn</t>
  </si>
  <si>
    <t>anh Thành (NX k có ND, k ảnh)</t>
  </si>
  <si>
    <t>nguyentn@pvcfc.com.vn,</t>
  </si>
  <si>
    <t>Nhị</t>
  </si>
  <si>
    <t>02/04/1993</t>
  </si>
  <si>
    <t>Nâng cao năng lực cạnh tranh cấp huyện tại tỉnh Lào Cai</t>
  </si>
  <si>
    <t>PGS.TS Đinh Văn Thông</t>
  </si>
  <si>
    <t>1570/ĐHKT-QĐ ngày 28/5/2019</t>
  </si>
  <si>
    <t>3858 /QĐ-ĐHKT ngày 20 tháng 12 năm 2019</t>
  </si>
  <si>
    <t>0347217212</t>
  </si>
  <si>
    <t>thuynhiktpt@gmail.com</t>
  </si>
  <si>
    <t>thuynhiktpt@gmail.com,</t>
  </si>
  <si>
    <t>Nguyễn Thị Hồng</t>
  </si>
  <si>
    <t>Nhung</t>
  </si>
  <si>
    <t>13/08/1992</t>
  </si>
  <si>
    <t>Quản lý rủi ro cho vay tại Ngân hàng Nông nghiệp và Phát triển nông thôn Việt Nam - Chi nhánh Thái Thụy</t>
  </si>
  <si>
    <t>TS. Hoàng Xuân Lâm</t>
  </si>
  <si>
    <t>Trường Đại học Công nghệ và Quản lý Hữu Nghị</t>
  </si>
  <si>
    <t>1201/ĐHKT-QĐ ngày 3/5/2019</t>
  </si>
  <si>
    <t>3862 /QĐ-ĐHKT ngày 20 tháng 12 năm 2019</t>
  </si>
  <si>
    <t>0389357227</t>
  </si>
  <si>
    <t>nhoc.koi.13892@gmail.com</t>
  </si>
  <si>
    <t>nhoc.koi.13892@gmail.com,</t>
  </si>
  <si>
    <t>Nguyễn Văn</t>
  </si>
  <si>
    <t>Phi</t>
  </si>
  <si>
    <t>06/07/1990</t>
  </si>
  <si>
    <t>Bắc Ninh</t>
  </si>
  <si>
    <t>Quản lý nhân lực tại Công ty cổ phần Quốc tế Nam Thành</t>
  </si>
  <si>
    <t>1149/ĐHKT-QĐ ngày 3/5/2019</t>
  </si>
  <si>
    <t>3869 /QĐ-ĐHKT ngày 20 tháng 12 năm 2019</t>
  </si>
  <si>
    <t>0986743114</t>
  </si>
  <si>
    <t>nguyenvanphi6790@gmail.com</t>
  </si>
  <si>
    <t>nguyenvanphi6790@gmail.com,</t>
  </si>
  <si>
    <t>Nguyễn Đình</t>
  </si>
  <si>
    <t>Phương</t>
  </si>
  <si>
    <t>12/01/1990</t>
  </si>
  <si>
    <t>Hà Tĩnh</t>
  </si>
  <si>
    <t>Quản lý tín dụng bán lẻ tại Ngân hàng TMCP Công thương Việt Nam - Chi nhánh Hà Tĩnh</t>
  </si>
  <si>
    <t>TS. Đỗ Anh Đức</t>
  </si>
  <si>
    <t>1003/QĐ-ĐHKT ngày 4/5/2017</t>
  </si>
  <si>
    <t>4084 /QĐ-ĐHKT ngày 30 tháng 12 năm 2019</t>
  </si>
  <si>
    <t>0985021888</t>
  </si>
  <si>
    <t>dinhphuongbank@gmail.com</t>
  </si>
  <si>
    <t>Nguyễn Lê Duy</t>
  </si>
  <si>
    <t>Quang</t>
  </si>
  <si>
    <t>30/05/1990</t>
  </si>
  <si>
    <t>Quảng Trị</t>
  </si>
  <si>
    <t>Quản lý nhân lực giảng viên tại Trường Cao đẳng Công nghệ thông tin hữu nghị Việt - Hàn</t>
  </si>
  <si>
    <t>1158/ĐHKT-QĐ ngày 3/5/2019</t>
  </si>
  <si>
    <t>3836 /QĐ-ĐHKT ngày 20 tháng 12 năm 2019</t>
  </si>
  <si>
    <t>0987313864</t>
  </si>
  <si>
    <t>duyquang304a1@gmail.com</t>
  </si>
  <si>
    <t>duyquang304a1@gmail.com,</t>
  </si>
  <si>
    <t>Hoàng Hồng</t>
  </si>
  <si>
    <t>Quân</t>
  </si>
  <si>
    <t>13/11/1984</t>
  </si>
  <si>
    <t>Quản lý nguồn lực khoa học và công nghệ tại Công ty Thông tin M1</t>
  </si>
  <si>
    <t>3009/QĐ-ĐHKT ngày 08/11/2017</t>
  </si>
  <si>
    <t>3848 /QĐ-ĐHKT ngày 20 tháng 12 năm 2019</t>
  </si>
  <si>
    <t>0982724266</t>
  </si>
  <si>
    <t>quanhoang1303@gmail.com</t>
  </si>
  <si>
    <t>quanhoang1303@gmail.com,</t>
  </si>
  <si>
    <t>Quý</t>
  </si>
  <si>
    <t>27/12/1986</t>
  </si>
  <si>
    <t>Quản lý vốn tại Công ty cổ phần bột giặt Lix</t>
  </si>
  <si>
    <t>2695/ĐHKT-QĐ ngày 2/10/2018</t>
  </si>
  <si>
    <t>4083 /QĐ-ĐHKT ngày 30 tháng 12 năm 2019</t>
  </si>
  <si>
    <t>0985546699</t>
  </si>
  <si>
    <t>quynguyen5689@gmail.com</t>
  </si>
  <si>
    <t>Nguyễn Anh</t>
  </si>
  <si>
    <t>Tiến</t>
  </si>
  <si>
    <t>15/07/1985</t>
  </si>
  <si>
    <t>Phát triển nhân lực tại Văn phòng Tỉnh ủy tỉnh Vĩnh Phúc</t>
  </si>
  <si>
    <t>1177/ĐHKT-QĐ ngày 3/5/2019</t>
  </si>
  <si>
    <t>3832 /QĐ-ĐHKT ngày 20 tháng 12 năm 2019</t>
  </si>
  <si>
    <t>0974808855</t>
  </si>
  <si>
    <t>anhtien1585@gmail.com</t>
  </si>
  <si>
    <t>anhtien1585@gmail.com,</t>
  </si>
  <si>
    <t>Lê Minh</t>
  </si>
  <si>
    <t>Tuấn</t>
  </si>
  <si>
    <t>18/05/1984</t>
  </si>
  <si>
    <t>Xây dựng chiến lược phát triển của Công ty TNHH MTV Thanh Bình - BCA</t>
  </si>
  <si>
    <t>993/ĐHKT-QĐ ngày 17/04/2018</t>
  </si>
  <si>
    <t>3856 /QĐ-ĐHKT ngày 20 tháng 12 năm 2019</t>
  </si>
  <si>
    <t>0972596428</t>
  </si>
  <si>
    <t>leminhtuanbca@gmail.com</t>
  </si>
  <si>
    <t>leminhtuanbca@gmail.com,</t>
  </si>
  <si>
    <t>Lê Thu</t>
  </si>
  <si>
    <t>Thảo</t>
  </si>
  <si>
    <t>08/08/1993</t>
  </si>
  <si>
    <t>Quản lý nhân lực tại Sở tài chính tỉnh Hưng Yên</t>
  </si>
  <si>
    <t>PGS.TS Trần Thị Lan Hương</t>
  </si>
  <si>
    <t>1169/ĐHKT-QĐ ngày 3/5/2019</t>
  </si>
  <si>
    <t>3853 /QĐ-ĐHKT ngày 20 tháng 12 năm 2019</t>
  </si>
  <si>
    <t>0352168168</t>
  </si>
  <si>
    <t>thaole080893@gmail.com</t>
  </si>
  <si>
    <t>thaole080893@gmail.com,</t>
  </si>
  <si>
    <t>Mạc Thị</t>
  </si>
  <si>
    <t>29/06/1991</t>
  </si>
  <si>
    <t>Phát triển nguồn lực tài chính ở Đại học Quốc Gia Hà Nội</t>
  </si>
  <si>
    <t>1168/ĐHKT-QĐ ngày 3/5/2019</t>
  </si>
  <si>
    <t>3828 /QĐ-ĐHKT ngày 20 tháng 12 năm 2019</t>
  </si>
  <si>
    <t>0974918369</t>
  </si>
  <si>
    <t>thaomt91@vnu.edu.vn</t>
  </si>
  <si>
    <t>thaomt91@vnu.edu.vn,</t>
  </si>
  <si>
    <t>Nguyễn Thị Phương</t>
  </si>
  <si>
    <t>05/09/1993</t>
  </si>
  <si>
    <t>Kiểm soát chi thường xuyên ngân sách nhà nước qua Kho bạc nhà nước Cẩm Giàng, tỉnh Hải Dương</t>
  </si>
  <si>
    <t>1166/ĐHKT-QĐ ngày 3/5/2019</t>
  </si>
  <si>
    <t>3842 /QĐ-ĐHKT ngày 20 tháng 12 năm 2019</t>
  </si>
  <si>
    <t>0353519355</t>
  </si>
  <si>
    <t>nguyenphuongthao.5993@gmail.com</t>
  </si>
  <si>
    <t>nguyenphuongthao.5993@gmail.com,</t>
  </si>
  <si>
    <t>Trịnh Thị Hương</t>
  </si>
  <si>
    <t>Quản lý tài chính các chương trình khoa học và công nghệ trọng điểm cấp Bộ của Bộ Tài nguyên và Môi trường</t>
  </si>
  <si>
    <t>1167/ĐHKT-QĐ ngày 3/5/2019</t>
  </si>
  <si>
    <t>3846 /QĐ-ĐHKT ngày 20 tháng 12 năm 2019</t>
  </si>
  <si>
    <t>0983111868</t>
  </si>
  <si>
    <t>ththao@monre.gov.vn</t>
  </si>
  <si>
    <t>ththao@monre.gov.vn,</t>
  </si>
  <si>
    <t>Vương Gia</t>
  </si>
  <si>
    <t>Thiết</t>
  </si>
  <si>
    <t>20/12/1989</t>
  </si>
  <si>
    <t>Quản lý chi thường xuyên ngân sách nhà nước tỉnh Nghệ An</t>
  </si>
  <si>
    <t>PGS.TS Bùi Văn Huyền</t>
  </si>
  <si>
    <t>Học viện Chính trị Quốc Gia HCM</t>
  </si>
  <si>
    <t>1171/ĐHKT-QĐ ngày 3/5/2019</t>
  </si>
  <si>
    <t>3831 /QĐ-ĐHKT ngày 20 tháng 12 năm 2019</t>
  </si>
  <si>
    <t>0965886885</t>
  </si>
  <si>
    <t>vuonggiathiet@gmail.com</t>
  </si>
  <si>
    <t>vuonggiathiet@gmail.com,</t>
  </si>
  <si>
    <t>Lưu Minh</t>
  </si>
  <si>
    <t>Thông</t>
  </si>
  <si>
    <t>02/03/1979</t>
  </si>
  <si>
    <t>Lào Cai</t>
  </si>
  <si>
    <t>Quản lý hải quan đối với hàng hóa nhập khẩu để sản xuất hàng xuất khẩu tại Cục hải quan tỉnh Bắc Ninh</t>
  </si>
  <si>
    <t>1174/ĐHKT-QĐ ngày 3/5/2019</t>
  </si>
  <si>
    <t>3839 /QĐ-ĐHKT ngày 20 tháng 12 năm 2019</t>
  </si>
  <si>
    <t>0388558899</t>
  </si>
  <si>
    <t>thonglmgm@gmail.com</t>
  </si>
  <si>
    <t>thonglmgm@gmail.com,</t>
  </si>
  <si>
    <t>Bùi Thị Minh</t>
  </si>
  <si>
    <t>Thơm</t>
  </si>
  <si>
    <t>09/12/1980</t>
  </si>
  <si>
    <t xml:space="preserve">Quản lý nhân lực tại Công ty cổ phần lâm nghiệp Tháng Năm </t>
  </si>
  <si>
    <t>1173/ĐHKT-QĐ ngày 3/5/2019</t>
  </si>
  <si>
    <t>3874 /QĐ-ĐHKT ngày 20 tháng 12 năm 2019</t>
  </si>
  <si>
    <t>0918045304</t>
  </si>
  <si>
    <t>bmt0912@gmail.com</t>
  </si>
  <si>
    <t>bmt0912@gmail.com,</t>
  </si>
  <si>
    <t>Phạm Thị Sam</t>
  </si>
  <si>
    <t>Thương</t>
  </si>
  <si>
    <t>02/12/1987</t>
  </si>
  <si>
    <t>Quản lý nhân lực tại Ngân hàng TMCP Sài Gòn Thương Tín - Chi nhánh Đống Đa</t>
  </si>
  <si>
    <t>1175/ĐHKT-QĐ ngày 3/5/2019</t>
  </si>
  <si>
    <t>3859 /QĐ-ĐHKT ngày 20 tháng 12 năm 2019</t>
  </si>
  <si>
    <t>0903456880</t>
  </si>
  <si>
    <t>samsam.echop@gmail.com</t>
  </si>
  <si>
    <t>samsam.echop@gmail.com,</t>
  </si>
  <si>
    <t>Chu Thị</t>
  </si>
  <si>
    <t>Trang</t>
  </si>
  <si>
    <t>28/09/1988</t>
  </si>
  <si>
    <t>Quản lý nhân lực tại Chi cục thuế huyện Gia Lâm</t>
  </si>
  <si>
    <t>1180/ĐHKT-QĐ ngày 3/5/2019</t>
  </si>
  <si>
    <t>3875 /QĐ-ĐHKT ngày 20 tháng 12 năm 2019</t>
  </si>
  <si>
    <t>0965954750</t>
  </si>
  <si>
    <t>nguyenthieuminh1208@gmail.com</t>
  </si>
  <si>
    <t>nguyenthieuminh1208@gmail.com,</t>
  </si>
  <si>
    <t>Vũ Hồng</t>
  </si>
  <si>
    <t>Vân</t>
  </si>
  <si>
    <t>23/07/1976</t>
  </si>
  <si>
    <t>Tạo động lực làm việc cho người lao động tại Tổng công ty điện lực dầu khí Việt Nam</t>
  </si>
  <si>
    <t>Trường ĐH Sư phạm TDTT HN</t>
  </si>
  <si>
    <t>1191/ĐHKT-QĐ ngày 3/5/2019</t>
  </si>
  <si>
    <t>4123 /QĐ-ĐHKT ngày 31 tháng 12 năm 2019</t>
  </si>
  <si>
    <t>TS. Vũ Thị Minh Luận</t>
  </si>
  <si>
    <t>0912530999</t>
  </si>
  <si>
    <t>vananhnguyen@vnu.edu.vn</t>
  </si>
  <si>
    <t>nợ học phí</t>
  </si>
  <si>
    <t>Lương Quang</t>
  </si>
  <si>
    <t>Việt</t>
  </si>
  <si>
    <t>13/09/1990</t>
  </si>
  <si>
    <t>Quản lý đội ngũ cán bộ công chức Quận Cầu Giấy, thành phố Hà Nội</t>
  </si>
  <si>
    <t>Học viện Hành chính Quốc Gia HCM</t>
  </si>
  <si>
    <t>1193/ĐHKT-QĐ ngày 3/5/2019</t>
  </si>
  <si>
    <t>3872 /QĐ-ĐHKT ngày 20 tháng 12 năm 2019</t>
  </si>
  <si>
    <t>0941252999</t>
  </si>
  <si>
    <t>quangvietnapa@gmail.com</t>
  </si>
  <si>
    <t>quangvietnapa@gmail.com,</t>
  </si>
  <si>
    <t>Phạm Tuấn</t>
  </si>
  <si>
    <t>25/08/1980</t>
  </si>
  <si>
    <t>Quản lý nhân lực tại Xí nghiệp kinh doanh nước sạch Cầu Giấy</t>
  </si>
  <si>
    <t>1195/ĐHKT-QĐ ngày 3/5/2019</t>
  </si>
  <si>
    <t>3847 /QĐ-ĐHKT ngày 20 tháng 12 năm 2019</t>
  </si>
  <si>
    <t>0902030788</t>
  </si>
  <si>
    <t>phamtuanviet1980@gmail.com</t>
  </si>
  <si>
    <t>phamtuanviet1980@gmail.com,</t>
  </si>
  <si>
    <t>Dương Thị Việt</t>
  </si>
  <si>
    <t>Yến</t>
  </si>
  <si>
    <t>Quản lý nhà nước về bảo hiểm thất nghiệp trên địa bàn thành phố Hà Nội</t>
  </si>
  <si>
    <t>TS. Nguyễn Thuỳ Anh</t>
  </si>
  <si>
    <t>1198/ĐHKT-QĐ ngày 3/5/2019</t>
  </si>
  <si>
    <t>3849 /QĐ-ĐHKT ngày 20 tháng 12 năm 2019</t>
  </si>
  <si>
    <t>0989646643</t>
  </si>
  <si>
    <t>yen.hanoi.dolisa@gmail.com</t>
  </si>
  <si>
    <t>yen.hanoi.dolisa@gmail.com,</t>
  </si>
  <si>
    <t>Bùi Sơn</t>
  </si>
  <si>
    <t>Anh</t>
  </si>
  <si>
    <t>20/12/1991</t>
  </si>
  <si>
    <t>Quản trị kinh doanh</t>
  </si>
  <si>
    <t>QTKD2</t>
  </si>
  <si>
    <t>Ứng dụng chỉ số đo lường trong quản trị hoạt động tại công ty Planet Courier Services</t>
  </si>
  <si>
    <t>PGS.TS. Nhâm Phong Tuân</t>
  </si>
  <si>
    <t>1236/ĐHKT-QĐ ngày 3/5/2019</t>
  </si>
  <si>
    <t>3883 /QĐ-ĐHKT ngày 20 tháng 12 năm 2019</t>
  </si>
  <si>
    <t>PGS.TS. Trần Anh Tài</t>
  </si>
  <si>
    <t>TS. Nguyễn Thế Anh</t>
  </si>
  <si>
    <t>PGS.TS. Nguyễn Thị Minh Nhàn</t>
  </si>
  <si>
    <t>TS. Nguyễn Thu Hà</t>
  </si>
  <si>
    <t>TS. Lưu Thị Minh Ngọc</t>
  </si>
  <si>
    <t>0972468334</t>
  </si>
  <si>
    <t>buisonanh91@gmail.com</t>
  </si>
  <si>
    <t>buisonanh91@gmail.com,</t>
  </si>
  <si>
    <t xml:space="preserve">Nghiêm Đức </t>
  </si>
  <si>
    <t>15/03/1989</t>
  </si>
  <si>
    <t>Chất lượng nguồn nhân lực tại Tổng cục Hải quan, Bộ Tài chính</t>
  </si>
  <si>
    <t>PGS.TS. Phí Mạnh Hồng</t>
  </si>
  <si>
    <t>1276/ĐHKT-QĐ ngày 3/5/2019</t>
  </si>
  <si>
    <t>3878 /QĐ-ĐHKT ngày 20 tháng 12 năm 2019</t>
  </si>
  <si>
    <t>PGS.TS. Hoàng Văn Hải</t>
  </si>
  <si>
    <t>PGS.TS. Phan Chí Anh</t>
  </si>
  <si>
    <t>PGS.TS. Nguyễn Văn Định</t>
  </si>
  <si>
    <t>TS. Đặng Thị Hương</t>
  </si>
  <si>
    <t>PGS.TS. Mai Thanh Lan</t>
  </si>
  <si>
    <t>ngày 7 tháng 1 năm 2020</t>
  </si>
  <si>
    <t>0936368028</t>
  </si>
  <si>
    <t>nghiemducanh1503@gmail.com</t>
  </si>
  <si>
    <t>nghiemducanh1503@gmail.com,</t>
  </si>
  <si>
    <t>Dũng</t>
  </si>
  <si>
    <t>18/11/1976</t>
  </si>
  <si>
    <t>Thái Nguyên</t>
  </si>
  <si>
    <t>Đào tạo nguồn nhân lực tại Tổng Công ty Điện lực Dầu khí Việt Nam</t>
  </si>
  <si>
    <t>1278/ĐHKT-QĐ ngày 3/5/2019</t>
  </si>
  <si>
    <t>B 1</t>
  </si>
  <si>
    <t>3882 /QĐ-ĐHKT ngày 20 tháng 12 năm 2019</t>
  </si>
  <si>
    <t>0943756555</t>
  </si>
  <si>
    <t>dungtn76@gmail.com</t>
  </si>
  <si>
    <t>dungtn76@gmail.com,</t>
  </si>
  <si>
    <t>Tạ Tương Hùng</t>
  </si>
  <si>
    <t>08/07/1990</t>
  </si>
  <si>
    <t>Hoạt động marketing cho sản phẩm bánh kẹo tại Công ty TNHH Chế biến thực phẩm Phú Cường</t>
  </si>
  <si>
    <t>TS. Trần Đoàn Kim</t>
  </si>
  <si>
    <t>1075/QĐ-ĐHKT ngày 4/5/2017</t>
  </si>
  <si>
    <t>4103 /QĐ-ĐHKT ngày 31 tháng 12 năm 2019</t>
  </si>
  <si>
    <t>0934561289</t>
  </si>
  <si>
    <t>tadung8790@gmail.com</t>
  </si>
  <si>
    <t>Vương Văn</t>
  </si>
  <si>
    <t>18/05/1981</t>
  </si>
  <si>
    <t>Tạo động lực làm việc cho cán bộ công nhân viên tại Công ty Cổ phần Tư vấn Công nghệ, thiết bị và kiểm định xây dựng - CONICO</t>
  </si>
  <si>
    <t>1279/ĐHKT-QĐ ngày 3/5/2019</t>
  </si>
  <si>
    <t>3881 /QĐ-ĐHKT ngày 20 tháng 12 năm 2019</t>
  </si>
  <si>
    <t>0912869669</t>
  </si>
  <si>
    <t>hanhvan1981@gmail.com</t>
  </si>
  <si>
    <t>hanhvan1981@gmail.com,</t>
  </si>
  <si>
    <t>Hiền</t>
  </si>
  <si>
    <t>08/04/1993</t>
  </si>
  <si>
    <t>Quản trị chuỗi cung ứng trong hệ thống nhà hàng buffet lẩu nướng SeasonBBQ</t>
  </si>
  <si>
    <t>32/ĐHKT-QĐ ngày 7/1/2019</t>
  </si>
  <si>
    <t>1969/QĐ-ĐHKT ngày 19/7/2017 của Hiệu trưởng Trường ĐHKT</t>
  </si>
  <si>
    <t>3887 /QĐ-ĐHKT ngày 20 tháng 12 năm 2019</t>
  </si>
  <si>
    <t>PGS.TS. Nguyễn Mạnh Tuân</t>
  </si>
  <si>
    <t>TS. Nguyễn Thành Hiếu</t>
  </si>
  <si>
    <t>TS. Đỗ Xuân Trường</t>
  </si>
  <si>
    <t>TS. Vũ Thị Minh Hiền</t>
  </si>
  <si>
    <t>PGS.TS. Lê Thái Phong</t>
  </si>
  <si>
    <t>hiennguyen19932012@gmail.com</t>
  </si>
  <si>
    <t>hiennguyen19932012@gmail.com,</t>
  </si>
  <si>
    <t>Vũ Tiến</t>
  </si>
  <si>
    <t>Hiệu</t>
  </si>
  <si>
    <t>12/01/1982</t>
  </si>
  <si>
    <t>60340102</t>
  </si>
  <si>
    <t>Mức độ hài lòng của khách hàng đối với sản phẩm nhà ở của Tổng công ty Đầu tư Phát triển nhà và đô thị</t>
  </si>
  <si>
    <t>Trường ĐHKT - ĐHQGHN</t>
  </si>
  <si>
    <t>1048/ĐHKT-QĐ ngày 17/04/2018</t>
  </si>
  <si>
    <t>3885 /QĐ-ĐHKT ngày 20 tháng 12 năm 2019</t>
  </si>
  <si>
    <t>0982383996</t>
  </si>
  <si>
    <t>vutienhieu@hud.com.vn</t>
  </si>
  <si>
    <t>vutienhieu@hud.com.vn,</t>
  </si>
  <si>
    <t>Nguyễn Thị Diệu</t>
  </si>
  <si>
    <t>Linh</t>
  </si>
  <si>
    <t>14/10/1992</t>
  </si>
  <si>
    <t>Quản trị nhân sự tại Công ty Bia Sài Gòn Miền Bắc</t>
  </si>
  <si>
    <t>39/ĐHKT-QĐ ngày 7/1/2019</t>
  </si>
  <si>
    <t>3884 /QĐ-ĐHKT ngày 20 tháng 12 năm 2019</t>
  </si>
  <si>
    <t>0918132929</t>
  </si>
  <si>
    <t>dieulinhsabeco@gmail.com</t>
  </si>
  <si>
    <t>tránh lịch: 10-13/1/2019</t>
  </si>
  <si>
    <t>dieulinhsabeco@gmail.com,</t>
  </si>
  <si>
    <t>Nga</t>
  </si>
  <si>
    <t>02/08/1994</t>
  </si>
  <si>
    <t>Chiến lược thích nghi của tập đoàn quốc tế Marriott tại Việt Nam: Trường hợp khách sạn JW Marriott Hanoi</t>
  </si>
  <si>
    <t>TS. Nguyễn Thị Phi Nga</t>
  </si>
  <si>
    <t>1271/ĐHKT-QĐ ngày 3/5/2019</t>
  </si>
  <si>
    <t>3879 /QĐ-ĐHKT ngày 20 tháng 12 năm 2019</t>
  </si>
  <si>
    <t>0912010859</t>
  </si>
  <si>
    <t>nally.sin@gmail.com</t>
  </si>
  <si>
    <t>nally.sin@gmail.com,</t>
  </si>
  <si>
    <t>Trần Trung</t>
  </si>
  <si>
    <t>03/06/1979</t>
  </si>
  <si>
    <t>Xây dựng chiến lược kinh doanh sản phẩm rau quả sạch bằng công nghệ thủy canh tại Công ty cổ phần IMC Đông Dương</t>
  </si>
  <si>
    <t>1259/ĐHKT-QĐ ngày 3/5/2019</t>
  </si>
  <si>
    <t>3877 /QĐ-ĐHKT ngày 20 tháng 12 năm 2019</t>
  </si>
  <si>
    <t>0981118179</t>
  </si>
  <si>
    <t>Imcdongduong@gmail.com</t>
  </si>
  <si>
    <t>Imcdongduong@gmail.com,</t>
  </si>
  <si>
    <t>Vũ Thị Phương</t>
  </si>
  <si>
    <t>12/02/1989</t>
  </si>
  <si>
    <t>Hà Nam</t>
  </si>
  <si>
    <t>Tạo động lực làm việc cho người lao động tại Công ty cổ phần Thú y Xanh Việt Nam</t>
  </si>
  <si>
    <t>PGS.TS. Đỗ Minh Cương</t>
  </si>
  <si>
    <t>1615/QĐ-ĐHKT ngày 3/6/2019</t>
  </si>
  <si>
    <t>4085 /QĐ-ĐHKT ngày 30 tháng 12 năm 2019</t>
  </si>
  <si>
    <t>0944932967</t>
  </si>
  <si>
    <t>phuongthao12289@gmail.com</t>
  </si>
  <si>
    <t>Nguyễn Kim</t>
  </si>
  <si>
    <t>Trung</t>
  </si>
  <si>
    <t>16/01/1989</t>
  </si>
  <si>
    <t>Tạo động lực cho người lao động tại Hội sở chính Ngân hàng TMCP Đầu tư và Phát triển Việt Nam</t>
  </si>
  <si>
    <t>1158/QĐ-ĐHKT ngày 4/5/2017</t>
  </si>
  <si>
    <t>4104 /QĐ-ĐHKT ngày 31 tháng 12 năm 2019</t>
  </si>
  <si>
    <t>0974132765</t>
  </si>
  <si>
    <t>kimtrung@vnu.edu.vn</t>
  </si>
  <si>
    <t>nợ biên lai, NX</t>
  </si>
  <si>
    <t>Mai Hoàng</t>
  </si>
  <si>
    <t>Vũ</t>
  </si>
  <si>
    <t>19/08/1992</t>
  </si>
  <si>
    <t>Quản trị khách hàng cá nhân trong hoạt động huy động vốn tại hội sở ngân hàng TMCP Tiên Phong - Hội Sở</t>
  </si>
  <si>
    <t>PGS.TS. Nguyễn Đăng Minh</t>
  </si>
  <si>
    <t>1234/ĐHKT-QĐ ngày 3/5/2019</t>
  </si>
  <si>
    <t>3886 /QĐ-ĐHKT ngày 20 tháng 12 năm 2019</t>
  </si>
  <si>
    <t>0916061818</t>
  </si>
  <si>
    <t>hoangvu.vff@gmail.com</t>
  </si>
  <si>
    <t>hoangvu.vff@gmail.com,</t>
  </si>
  <si>
    <t>Ngô Phương</t>
  </si>
  <si>
    <t>31/12/1993</t>
  </si>
  <si>
    <t>Tài chính - Ngân hàng</t>
  </si>
  <si>
    <t>Phát triển dịch vụ phi tín dụng tại Ngân hàng Nông nghiệp và Phát triển nông thôn Việt Nam - Chi nhánh Thanh Trì</t>
  </si>
  <si>
    <t>TS. Nguyễn Thị Kim Oanh</t>
  </si>
  <si>
    <t>Bảo hiểm tiền gửi Hà Nội</t>
  </si>
  <si>
    <t>1169/QĐ-ĐHKT ngày 04/05/2017</t>
  </si>
  <si>
    <t>3895 /QĐ-ĐHKT ngày 20 tháng 12 năm 2019</t>
  </si>
  <si>
    <t>PGS.TS. Trần Thị Thanh Tú</t>
  </si>
  <si>
    <t>PGS.TS. Mai Thu Hiền</t>
  </si>
  <si>
    <t>TS. Nguyễn Thị Hồng Thúy</t>
  </si>
  <si>
    <t>TS. Trần Thế Nữ</t>
  </si>
  <si>
    <t>TS. Đỗ Hồng Nhung</t>
  </si>
  <si>
    <t>ngày 20 tháng 1 năm 2020</t>
  </si>
  <si>
    <t>0817886115</t>
  </si>
  <si>
    <t>phuonganhngo3112@gmail.com</t>
  </si>
  <si>
    <t>phuonganhngo3112@gmail.com,</t>
  </si>
  <si>
    <t>Nguyễn Hà Lan</t>
  </si>
  <si>
    <t>Dung</t>
  </si>
  <si>
    <t>23/10/1992</t>
  </si>
  <si>
    <t>TCNH2</t>
  </si>
  <si>
    <t>Mở rộng hoạt động cho vay tiêu dùng đối với khách hàng cá nhân tại Ngân hàng TMCP Đầu tư và Phát triển Việt Nam - Chi nhánh Bắc Ninh</t>
  </si>
  <si>
    <t>Cục Thuế Hà Nội</t>
  </si>
  <si>
    <t>1283/ĐHKT-QĐ ngày 3/5/2019</t>
  </si>
  <si>
    <t>3897 /QĐ-ĐHKT ngày 20 tháng 12 năm 2019</t>
  </si>
  <si>
    <t>PGS.TS. Lê Trung Thành</t>
  </si>
  <si>
    <t>PGS.TS. Nguyễn Văn Hiệu</t>
  </si>
  <si>
    <t>PGS.TS. Nguyễn Thanh Phương</t>
  </si>
  <si>
    <t>TS. Nguyễn Phú Hà</t>
  </si>
  <si>
    <t>0919231092</t>
  </si>
  <si>
    <t>dungnhl@bidv.com.vn, dunglan92@gmail.com</t>
  </si>
  <si>
    <t>dungnhl@bidv.com.vn, dunglan92@gmail.com,</t>
  </si>
  <si>
    <t>Duy Đức</t>
  </si>
  <si>
    <t>20/09/1992</t>
  </si>
  <si>
    <t>TCNH1</t>
  </si>
  <si>
    <t>Quản trị rủi ro lãi suất của Ngân hàng TMCP Ngoại Thương Việt Nam</t>
  </si>
  <si>
    <t>TS. Nguyễn Thị Nhung</t>
  </si>
  <si>
    <t>742/QĐ-ĐHKT ngày 26/03/2019</t>
  </si>
  <si>
    <t>3891 /QĐ-ĐHKT ngày 20 tháng 12 năm 2019</t>
  </si>
  <si>
    <t>0973387760</t>
  </si>
  <si>
    <t>dung2091992@gmail.com</t>
  </si>
  <si>
    <t>dung2091992@gmail.com,</t>
  </si>
  <si>
    <t>Nguyễn Tiến</t>
  </si>
  <si>
    <t>27/11/1995</t>
  </si>
  <si>
    <t>Quản lý rủi ro tín dụng trong cho vay khách hàng doanh nghiệp tại Ngân hàng TMCP Bưu điện Liên Việt</t>
  </si>
  <si>
    <t>PGS. TS. Trần Thị Thanh Tú</t>
  </si>
  <si>
    <t>1282/ĐHKT-QĐ ngày 3/5/2019</t>
  </si>
  <si>
    <t>Ielts</t>
  </si>
  <si>
    <t>3901 /QĐ-ĐHKT ngày 20 tháng 12 năm 2019</t>
  </si>
  <si>
    <t>PGS.TS. Trịnh Thị Hoa Mai</t>
  </si>
  <si>
    <t>PGS.TS. Lê Hoàng Nga</t>
  </si>
  <si>
    <t>TS. Đinh Thị Thanh Vân</t>
  </si>
  <si>
    <t>0961581539</t>
  </si>
  <si>
    <t>tiendatchuvanan@gmail.com</t>
  </si>
  <si>
    <t>tiendatchuvanan@gmail.com,</t>
  </si>
  <si>
    <t>20/11/1991</t>
  </si>
  <si>
    <t>Thẩm định cho vay tại trung tâm thẩm định khách hàng cá nhân Ngân hàng TMCP Quân đội</t>
  </si>
  <si>
    <t>TS. Trịnh Thị Phan Lan</t>
  </si>
  <si>
    <t>1305/ĐHKT-QĐ ngày 3/5/2019</t>
  </si>
  <si>
    <t>3903 /QĐ-ĐHKT ngày 20 tháng 12 năm 2019</t>
  </si>
  <si>
    <t>0902103960</t>
  </si>
  <si>
    <t>tiendatnhk12@gmail.com</t>
  </si>
  <si>
    <t>tiendatnhk12@gmail.com,</t>
  </si>
  <si>
    <t>14/07/1982</t>
  </si>
  <si>
    <t>Quản trị rủi ro tín dụng trong hoạt động cho vay khách hàng doanh nghiệp tại Ngân hàng TMCP Công thương Việt Nam - Chi nhánh Hoàn Kiếm</t>
  </si>
  <si>
    <t xml:space="preserve">Bảo hiểm tiền gửi Việt Nam, chi nhánh Hà Nội </t>
  </si>
  <si>
    <t>1307/ĐHKT-QĐ ngày 3/5/2019</t>
  </si>
  <si>
    <t>3898 /QĐ-ĐHKT ngày 20 tháng 12 năm 2019</t>
  </si>
  <si>
    <t>0983439884</t>
  </si>
  <si>
    <t>hantt124@vietinbank.vn</t>
  </si>
  <si>
    <t>hantt124@vietinbank.vn,</t>
  </si>
  <si>
    <t>Trương Thị Thu</t>
  </si>
  <si>
    <t>29/05/1983</t>
  </si>
  <si>
    <t>Nâng cao hiệu quả huy động vốn tại Ngân hàng TMCP Xuất Nhập Khẩu Việt Nam - Chi nhánh Ba Đình</t>
  </si>
  <si>
    <t>TS. Trần Trung Tuấn</t>
  </si>
  <si>
    <t xml:space="preserve"> Trường ĐH Kinh tế quốc dân</t>
  </si>
  <si>
    <t>746/QĐ-ĐHKT ngày 26/03/2019</t>
  </si>
  <si>
    <t>3900 /QĐ-ĐHKT ngày 20 tháng 12 năm 2019</t>
  </si>
  <si>
    <t>0912777255</t>
  </si>
  <si>
    <t>hien.ttthu83@gmail.com</t>
  </si>
  <si>
    <t>hien.ttthu83@gmail.com,</t>
  </si>
  <si>
    <t>19/08/1983</t>
  </si>
  <si>
    <t>Phát triển hoạt động tài chính tiêu dùng tại Công ty tài chính TNHH MB SHINSEI</t>
  </si>
  <si>
    <t>1288/ĐHKT-QĐ ngày 3/5/2019</t>
  </si>
  <si>
    <t>3893 /QĐ-ĐHKT ngày 20 tháng 12 năm 2019</t>
  </si>
  <si>
    <t>0982599583</t>
  </si>
  <si>
    <t>huyennt2@gmail.com</t>
  </si>
  <si>
    <t>huyennt2@gmail.com,</t>
  </si>
  <si>
    <t>22/09/1992</t>
  </si>
  <si>
    <t>Quản trị rủi ro tín dụng theo BASEL II tại ngân hàng TMCP Đầu tư và Phát triển Việt Nam</t>
  </si>
  <si>
    <t>1285/ĐHKT-QĐ ngày 3/5/2019</t>
  </si>
  <si>
    <t>3902 /QĐ-ĐHKT ngày 20 tháng 12 năm 2019</t>
  </si>
  <si>
    <t>0913894355</t>
  </si>
  <si>
    <t>wind.mhm@gmail.com</t>
  </si>
  <si>
    <t>wind.mhm@gmail.com,</t>
  </si>
  <si>
    <t>Phạm Thị Trà</t>
  </si>
  <si>
    <t>My</t>
  </si>
  <si>
    <t>18/10/1987</t>
  </si>
  <si>
    <t>Hiểu biết tài chính của các hộ gia đình trên địa bàn thị trấn Xuân Mai, Chương Mỹ, Hà Nội</t>
  </si>
  <si>
    <t>152/ĐHKT-QĐ ngày 7/1/2019</t>
  </si>
  <si>
    <t>3892 /QĐ-ĐHKT ngày 20 tháng 12 năm 2019</t>
  </si>
  <si>
    <t>0983101887</t>
  </si>
  <si>
    <t>tramy18101987@gmail.com</t>
  </si>
  <si>
    <t>tramy18101987@gmail.com,</t>
  </si>
  <si>
    <t>Phùng Thị Thúy</t>
  </si>
  <si>
    <t>03/04/1993</t>
  </si>
  <si>
    <t>Áp dụng Basel II trong quản trị rủi ro của các Ngân hàng Thương mại Việt Nam</t>
  </si>
  <si>
    <t>TS Phạm Bảo Khánh</t>
  </si>
  <si>
    <t>Bảo hiểm tiền gửi Việt Nam</t>
  </si>
  <si>
    <t>1294/ĐHKT-QĐ ngày 3/5/2019</t>
  </si>
  <si>
    <t>3896 /QĐ-ĐHKT ngày 20 tháng 12 năm 2019</t>
  </si>
  <si>
    <t>0988915593</t>
  </si>
  <si>
    <t>phuongthithuynga@gmail.com</t>
  </si>
  <si>
    <t>phuongthithuynga@gmail.com,</t>
  </si>
  <si>
    <t>Phạm Văn</t>
  </si>
  <si>
    <t>Phúc</t>
  </si>
  <si>
    <t>19/01/1992</t>
  </si>
  <si>
    <t>Chất lượng thẩm định dự án cho vay tại Ngân hàng TMCP Quân Đội</t>
  </si>
  <si>
    <t>PGS. TS. Trịnh Thị Hoa Mai</t>
  </si>
  <si>
    <t>Nguyên CB Trường ĐH Kinh tế - ĐHQGHN</t>
  </si>
  <si>
    <t>157/ĐHKT-QĐ ngày 7/1/2019</t>
  </si>
  <si>
    <t>3894 /QĐ-ĐHKT ngày 20 tháng 12 năm 2019</t>
  </si>
  <si>
    <t>0975316358</t>
  </si>
  <si>
    <t>phucpv@mbbank.com.vn</t>
  </si>
  <si>
    <t>phucpv@mbbank.com.vn,</t>
  </si>
  <si>
    <t>Vương Hồng</t>
  </si>
  <si>
    <t>18/10/1982</t>
  </si>
  <si>
    <t>Xử lý nợ xấu tại Ngân hàng TMCP Đầu tư và Phát triển Việt Nam - Chi nhánh Cầu Giấy</t>
  </si>
  <si>
    <t>Ngân hàng nhà nước Việt Nam</t>
  </si>
  <si>
    <t>1224/QĐ-ĐHKT ngày 04/05/2017</t>
  </si>
  <si>
    <t>3904 /QĐ-ĐHKT ngày 20 tháng 12 năm 2019</t>
  </si>
  <si>
    <t>0977765666</t>
  </si>
  <si>
    <t>trungvh.bidv@gmail.com</t>
  </si>
  <si>
    <t>nợ biên lai</t>
  </si>
  <si>
    <t>trungvh.bidv@gmail.com,</t>
  </si>
  <si>
    <t>19/07/1994</t>
  </si>
  <si>
    <t xml:space="preserve">Phát triển dịch vụ Mobile Banking tại Ngân hàng TMCP Ngoại thương Việt Nam </t>
  </si>
  <si>
    <t>TS. Trần Thị Vân Anh</t>
  </si>
  <si>
    <t>1304/ĐHKT-QĐ ngày 3/5/2019</t>
  </si>
  <si>
    <t>3899 /QĐ-ĐHKT ngày 20 tháng 12 năm 2019</t>
  </si>
  <si>
    <t>0989468758</t>
  </si>
  <si>
    <t>vannh794@gmail.com</t>
  </si>
  <si>
    <t>vannh794@gmail.com,</t>
  </si>
  <si>
    <t>CỘNG HÒA XÃ HỘI CHỦ NGHĨA VIỆT NAM</t>
  </si>
  <si>
    <t>Độc lâp - Tự do - Hạnh phúc</t>
  </si>
  <si>
    <t>B+</t>
  </si>
  <si>
    <t>A</t>
  </si>
  <si>
    <t>A+</t>
  </si>
  <si>
    <t>B</t>
  </si>
  <si>
    <t xml:space="preserve">Loại chương trình đào tạo </t>
  </si>
  <si>
    <t>I</t>
  </si>
  <si>
    <t>Ngành Kinh tế quốc tế</t>
  </si>
  <si>
    <t>Định hướng nghiên cứu</t>
  </si>
  <si>
    <t>Mã số: 8310106</t>
  </si>
  <si>
    <t>Mã số: 8310110</t>
  </si>
  <si>
    <t>Mã số: 8340101</t>
  </si>
  <si>
    <t>Mã số: 8340201</t>
  </si>
  <si>
    <t>Định hướng ứng dụng</t>
  </si>
  <si>
    <t>IV</t>
  </si>
  <si>
    <t>II</t>
  </si>
  <si>
    <t>III</t>
  </si>
  <si>
    <t>5756/QĐ-ĐHKT ngày 31/12/2015 của Hiệu trưởng Trường ĐHKT</t>
  </si>
  <si>
    <t>3418/QĐ-ĐHKT ngày 31/7/2015 của Hiệu trưởng Trường ĐHKT</t>
  </si>
  <si>
    <t>3.10</t>
  </si>
  <si>
    <t>HIỆU TRƯỞNG</t>
  </si>
  <si>
    <t>DANH SÁCH HỌC VIÊN CAO HỌC ĐƯỢC CÔNG NHẬN HỌC VỊ VÀ CẤP BẰNG THẠC SĨ ĐỢT THÁNG 03/2020</t>
  </si>
  <si>
    <t>Danh sách gồm 83 học viên./.</t>
  </si>
  <si>
    <t>08/12/1982</t>
  </si>
  <si>
    <t>(kèm theo Quyết định số  768/QĐ-ĐHKT ngày  27/3/2020)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</si>
</sst>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#.##"/>
  </numFmts>
  <fonts count="15"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u/>
      <sz val="10"/>
      <color theme="10"/>
      <name val="Arial"/>
      <family val="2"/>
    </font>
    <font>
      <i/>
      <sz val="13"/>
      <color theme="1"/>
      <name val="Times New Roman"/>
      <family val="1"/>
    </font>
    <font>
      <u/>
      <sz val="12"/>
      <color theme="10"/>
      <name val="Arial"/>
      <family val="2"/>
    </font>
    <font>
      <sz val="12"/>
      <color theme="1"/>
      <name val="Calibri"/>
      <family val="2"/>
      <charset val="163"/>
      <scheme val="minor"/>
    </font>
    <font>
      <u/>
      <sz val="12"/>
      <name val="Arial"/>
      <family val="2"/>
    </font>
    <font>
      <sz val="12"/>
      <name val="Calibri"/>
      <family val="2"/>
      <charset val="163"/>
      <scheme val="minor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164" fontId="1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9" fillId="0" borderId="0" xfId="0" applyFont="1"/>
    <xf numFmtId="0" fontId="4" fillId="3" borderId="8" xfId="0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11" fillId="0" borderId="0" xfId="0" applyFont="1"/>
    <xf numFmtId="0" fontId="12" fillId="2" borderId="1" xfId="2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/>
    <xf numFmtId="165" fontId="10" fillId="2" borderId="1" xfId="2" applyNumberFormat="1" applyFont="1" applyFill="1" applyBorder="1" applyAlignment="1">
      <alignment vertical="center" wrapText="1"/>
    </xf>
    <xf numFmtId="0" fontId="12" fillId="2" borderId="3" xfId="2" applyFont="1" applyFill="1" applyBorder="1"/>
    <xf numFmtId="0" fontId="12" fillId="2" borderId="2" xfId="2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4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2" fillId="2" borderId="1" xfId="2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0" fillId="2" borderId="1" xfId="2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 applyFill="1"/>
    <xf numFmtId="0" fontId="3" fillId="0" borderId="3" xfId="0" applyFont="1" applyFill="1" applyBorder="1"/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0" xfId="0" applyFont="1" applyFill="1" applyBorder="1"/>
    <xf numFmtId="0" fontId="13" fillId="0" borderId="0" xfId="0" applyFont="1"/>
    <xf numFmtId="164" fontId="3" fillId="2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4" fillId="0" borderId="0" xfId="0" applyFont="1"/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42333</xdr:rowOff>
    </xdr:from>
    <xdr:to>
      <xdr:col>2</xdr:col>
      <xdr:colOff>433916</xdr:colOff>
      <xdr:row>2</xdr:row>
      <xdr:rowOff>42333</xdr:rowOff>
    </xdr:to>
    <xdr:cxnSp macro="">
      <xdr:nvCxnSpPr>
        <xdr:cNvPr id="2" name="Straight Connector 1"/>
        <xdr:cNvCxnSpPr/>
      </xdr:nvCxnSpPr>
      <xdr:spPr>
        <a:xfrm>
          <a:off x="508000" y="539750"/>
          <a:ext cx="10900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1143000</xdr:colOff>
      <xdr:row>2</xdr:row>
      <xdr:rowOff>21166</xdr:rowOff>
    </xdr:from>
    <xdr:to>
      <xdr:col>12</xdr:col>
      <xdr:colOff>381000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8763000" y="518583"/>
          <a:ext cx="19896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thao@monre.gov.vn" TargetMode="External"/><Relationship Id="rId18" Type="http://schemas.openxmlformats.org/officeDocument/2006/relationships/hyperlink" Target="mailto:buisonanh91@gmail.com" TargetMode="External"/><Relationship Id="rId26" Type="http://schemas.openxmlformats.org/officeDocument/2006/relationships/hyperlink" Target="mailto:huyennt2@gmail.com" TargetMode="External"/><Relationship Id="rId39" Type="http://schemas.openxmlformats.org/officeDocument/2006/relationships/hyperlink" Target="mailto:nguyenthieuminh1208@gmail.com" TargetMode="External"/><Relationship Id="rId21" Type="http://schemas.openxmlformats.org/officeDocument/2006/relationships/hyperlink" Target="mailto:nguyenphuongthao.5993@gmail.com" TargetMode="External"/><Relationship Id="rId34" Type="http://schemas.openxmlformats.org/officeDocument/2006/relationships/hyperlink" Target="mailto:nally.sin@gmail.com" TargetMode="External"/><Relationship Id="rId42" Type="http://schemas.openxmlformats.org/officeDocument/2006/relationships/hyperlink" Target="mailto:hongmai1303@yahoo.com.vn" TargetMode="External"/><Relationship Id="rId47" Type="http://schemas.openxmlformats.org/officeDocument/2006/relationships/hyperlink" Target="mailto:huongnt10091981@gmail.com" TargetMode="External"/><Relationship Id="rId50" Type="http://schemas.openxmlformats.org/officeDocument/2006/relationships/hyperlink" Target="mailto:dat243@gmail.com" TargetMode="External"/><Relationship Id="rId55" Type="http://schemas.openxmlformats.org/officeDocument/2006/relationships/hyperlink" Target="mailto:thuhang2268@gmail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vuonggiathiet@gmail.com" TargetMode="External"/><Relationship Id="rId2" Type="http://schemas.openxmlformats.org/officeDocument/2006/relationships/hyperlink" Target="mailto:dungtn76@gmail.com" TargetMode="External"/><Relationship Id="rId16" Type="http://schemas.openxmlformats.org/officeDocument/2006/relationships/hyperlink" Target="mailto:tiendatnhk12@gmail.com" TargetMode="External"/><Relationship Id="rId29" Type="http://schemas.openxmlformats.org/officeDocument/2006/relationships/hyperlink" Target="mailto:huyenthanhbank@gmail.com" TargetMode="External"/><Relationship Id="rId11" Type="http://schemas.openxmlformats.org/officeDocument/2006/relationships/hyperlink" Target="mailto:Imcdongduong@gmail.com" TargetMode="External"/><Relationship Id="rId24" Type="http://schemas.openxmlformats.org/officeDocument/2006/relationships/hyperlink" Target="mailto:vannh794@gmail.com" TargetMode="External"/><Relationship Id="rId32" Type="http://schemas.openxmlformats.org/officeDocument/2006/relationships/hyperlink" Target="mailto:thuynhiktpt@gmail.com" TargetMode="External"/><Relationship Id="rId37" Type="http://schemas.openxmlformats.org/officeDocument/2006/relationships/hyperlink" Target="mailto:thaole080893@gmail.com" TargetMode="External"/><Relationship Id="rId40" Type="http://schemas.openxmlformats.org/officeDocument/2006/relationships/hyperlink" Target="mailto:hoanglan0991@gmail.com" TargetMode="External"/><Relationship Id="rId45" Type="http://schemas.openxmlformats.org/officeDocument/2006/relationships/hyperlink" Target="mailto:yen.hanoi.dolisa@gmail.com" TargetMode="External"/><Relationship Id="rId53" Type="http://schemas.openxmlformats.org/officeDocument/2006/relationships/hyperlink" Target="mailto:hoanguyen.hrm@gmail.com" TargetMode="External"/><Relationship Id="rId58" Type="http://schemas.openxmlformats.org/officeDocument/2006/relationships/hyperlink" Target="mailto:hoanglien2202@gmail.com" TargetMode="External"/><Relationship Id="rId5" Type="http://schemas.openxmlformats.org/officeDocument/2006/relationships/hyperlink" Target="mailto:duyquang304a1@gmail.com" TargetMode="External"/><Relationship Id="rId61" Type="http://schemas.openxmlformats.org/officeDocument/2006/relationships/hyperlink" Target="mailto:nguyentn@pvcfc.com.vn" TargetMode="External"/><Relationship Id="rId19" Type="http://schemas.openxmlformats.org/officeDocument/2006/relationships/hyperlink" Target="mailto:leha061012@gmail.com" TargetMode="External"/><Relationship Id="rId14" Type="http://schemas.openxmlformats.org/officeDocument/2006/relationships/hyperlink" Target="mailto:wind.mhm@gmail.com" TargetMode="External"/><Relationship Id="rId22" Type="http://schemas.openxmlformats.org/officeDocument/2006/relationships/hyperlink" Target="mailto:nghiemducanh1503@gmail.com" TargetMode="External"/><Relationship Id="rId27" Type="http://schemas.openxmlformats.org/officeDocument/2006/relationships/hyperlink" Target="mailto:huyennmhg@gmail.com" TargetMode="External"/><Relationship Id="rId30" Type="http://schemas.openxmlformats.org/officeDocument/2006/relationships/hyperlink" Target="mailto:nguyenthuymai83@yahoo.com" TargetMode="External"/><Relationship Id="rId35" Type="http://schemas.openxmlformats.org/officeDocument/2006/relationships/hyperlink" Target="mailto:anhtien1585@gmail.com" TargetMode="External"/><Relationship Id="rId43" Type="http://schemas.openxmlformats.org/officeDocument/2006/relationships/hyperlink" Target="mailto:nguyenhanguz@gmail.com" TargetMode="External"/><Relationship Id="rId48" Type="http://schemas.openxmlformats.org/officeDocument/2006/relationships/hyperlink" Target="mailto:minhhue0204@gmail.com" TargetMode="External"/><Relationship Id="rId56" Type="http://schemas.openxmlformats.org/officeDocument/2006/relationships/hyperlink" Target="mailto:samsam.echop@gmail.com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quangvietnapa@gmail.com" TargetMode="External"/><Relationship Id="rId51" Type="http://schemas.openxmlformats.org/officeDocument/2006/relationships/hyperlink" Target="mailto:trungvh.bidv@gmail.com" TargetMode="External"/><Relationship Id="rId3" Type="http://schemas.openxmlformats.org/officeDocument/2006/relationships/hyperlink" Target="mailto:dung2091992@gmail.com" TargetMode="External"/><Relationship Id="rId12" Type="http://schemas.openxmlformats.org/officeDocument/2006/relationships/hyperlink" Target="mailto:tiendatchuvanan@gmail.com" TargetMode="External"/><Relationship Id="rId17" Type="http://schemas.openxmlformats.org/officeDocument/2006/relationships/hyperlink" Target="mailto:dungnhl@bidv.com.vn" TargetMode="External"/><Relationship Id="rId25" Type="http://schemas.openxmlformats.org/officeDocument/2006/relationships/hyperlink" Target="mailto:hangocbac161@gmail.com" TargetMode="External"/><Relationship Id="rId33" Type="http://schemas.openxmlformats.org/officeDocument/2006/relationships/hyperlink" Target="mailto:thonglmgm@gmail.com" TargetMode="External"/><Relationship Id="rId38" Type="http://schemas.openxmlformats.org/officeDocument/2006/relationships/hyperlink" Target="mailto:nhoc.koi.13892@gmail.com" TargetMode="External"/><Relationship Id="rId46" Type="http://schemas.openxmlformats.org/officeDocument/2006/relationships/hyperlink" Target="mailto:phamtuanviet1980@gmail.com" TargetMode="External"/><Relationship Id="rId59" Type="http://schemas.openxmlformats.org/officeDocument/2006/relationships/hyperlink" Target="mailto:anh.hoangngoc79@gmail.com" TargetMode="External"/><Relationship Id="rId20" Type="http://schemas.openxmlformats.org/officeDocument/2006/relationships/hyperlink" Target="mailto:hantt124@vietinbank.vn" TargetMode="External"/><Relationship Id="rId41" Type="http://schemas.openxmlformats.org/officeDocument/2006/relationships/hyperlink" Target="mailto:phucpv@mbbank.com.vn" TargetMode="External"/><Relationship Id="rId54" Type="http://schemas.openxmlformats.org/officeDocument/2006/relationships/hyperlink" Target="mailto:nguyenhang0912@gmail.com" TargetMode="External"/><Relationship Id="rId62" Type="http://schemas.openxmlformats.org/officeDocument/2006/relationships/hyperlink" Target="mailto:thaomt91@vnu.edu.vn" TargetMode="External"/><Relationship Id="rId1" Type="http://schemas.openxmlformats.org/officeDocument/2006/relationships/hyperlink" Target="mailto:hanhvan1981@gmail.com" TargetMode="External"/><Relationship Id="rId6" Type="http://schemas.openxmlformats.org/officeDocument/2006/relationships/hyperlink" Target="mailto:ntkloan@monre.gov.vn" TargetMode="External"/><Relationship Id="rId15" Type="http://schemas.openxmlformats.org/officeDocument/2006/relationships/hyperlink" Target="mailto:phuongthithuynga@gmail.com" TargetMode="External"/><Relationship Id="rId23" Type="http://schemas.openxmlformats.org/officeDocument/2006/relationships/hyperlink" Target="mailto:diudt@vst.gov.vn" TargetMode="External"/><Relationship Id="rId28" Type="http://schemas.openxmlformats.org/officeDocument/2006/relationships/hyperlink" Target="mailto:huyht275@gmail.com" TargetMode="External"/><Relationship Id="rId36" Type="http://schemas.openxmlformats.org/officeDocument/2006/relationships/hyperlink" Target="mailto:bmt0912@gmail.com" TargetMode="External"/><Relationship Id="rId49" Type="http://schemas.openxmlformats.org/officeDocument/2006/relationships/hyperlink" Target="mailto:dat243@gmail.com" TargetMode="External"/><Relationship Id="rId57" Type="http://schemas.openxmlformats.org/officeDocument/2006/relationships/hyperlink" Target="mailto:ngocanh@gmail.com" TargetMode="External"/><Relationship Id="rId10" Type="http://schemas.openxmlformats.org/officeDocument/2006/relationships/hyperlink" Target="mailto:tramy18101987@gmail.com" TargetMode="External"/><Relationship Id="rId31" Type="http://schemas.openxmlformats.org/officeDocument/2006/relationships/hyperlink" Target="mailto:nguyenvanphi6790@gmail.com" TargetMode="External"/><Relationship Id="rId44" Type="http://schemas.openxmlformats.org/officeDocument/2006/relationships/hyperlink" Target="mailto:haozhang.hanu@gmail.com" TargetMode="External"/><Relationship Id="rId52" Type="http://schemas.openxmlformats.org/officeDocument/2006/relationships/hyperlink" Target="mailto:linhdacn5@gmail.com" TargetMode="External"/><Relationship Id="rId60" Type="http://schemas.openxmlformats.org/officeDocument/2006/relationships/hyperlink" Target="mailto:hiennguyen19932012@gmail.com" TargetMode="External"/><Relationship Id="rId4" Type="http://schemas.openxmlformats.org/officeDocument/2006/relationships/hyperlink" Target="mailto:vuquanghuy1508@gmail.com" TargetMode="External"/><Relationship Id="rId9" Type="http://schemas.openxmlformats.org/officeDocument/2006/relationships/hyperlink" Target="mailto:duylong19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zoomScale="90" zoomScaleNormal="90" workbookViewId="0">
      <selection activeCell="A5" sqref="A5:O5"/>
    </sheetView>
  </sheetViews>
  <sheetFormatPr defaultRowHeight="15"/>
  <cols>
    <col min="1" max="1" width="6.7109375" customWidth="1"/>
    <col min="2" max="2" width="10.85546875" customWidth="1"/>
    <col min="3" max="3" width="19.7109375" bestFit="1" customWidth="1"/>
    <col min="4" max="4" width="8.28515625" bestFit="1" customWidth="1"/>
    <col min="5" max="5" width="13.7109375" customWidth="1"/>
    <col min="7" max="7" width="6.5703125" customWidth="1"/>
    <col min="8" max="8" width="13.7109375" customWidth="1"/>
    <col min="9" max="9" width="11.7109375" customWidth="1"/>
    <col min="10" max="10" width="14.140625" customWidth="1"/>
    <col min="11" max="11" width="33.28515625" customWidth="1"/>
    <col min="12" max="13" width="7.85546875" customWidth="1"/>
    <col min="14" max="14" width="8" customWidth="1"/>
    <col min="15" max="15" width="6.28515625" customWidth="1"/>
    <col min="16" max="16" width="13.28515625" style="68" customWidth="1"/>
    <col min="17" max="17" width="11.42578125" style="68" bestFit="1" customWidth="1"/>
    <col min="18" max="22" width="9.140625" style="44" customWidth="1"/>
    <col min="23" max="23" width="17.42578125" style="44" customWidth="1"/>
    <col min="24" max="38" width="9.140625" style="44" customWidth="1"/>
  </cols>
  <sheetData>
    <row r="1" spans="1:41" s="50" customFormat="1" ht="20.25" customHeight="1">
      <c r="A1" s="49" t="s">
        <v>0</v>
      </c>
      <c r="C1" s="51"/>
      <c r="D1" s="51"/>
      <c r="F1" s="52"/>
      <c r="G1" s="52"/>
      <c r="K1" s="122" t="s">
        <v>940</v>
      </c>
      <c r="L1" s="122"/>
      <c r="M1" s="122"/>
      <c r="N1" s="122"/>
      <c r="O1" s="122"/>
      <c r="P1" s="22"/>
      <c r="Q1" s="22"/>
      <c r="S1" s="32"/>
      <c r="T1" s="32"/>
      <c r="U1" s="3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4"/>
      <c r="AK1" s="32"/>
      <c r="AL1" s="32"/>
      <c r="AM1" s="32"/>
      <c r="AN1" s="32"/>
    </row>
    <row r="2" spans="1:41" s="50" customFormat="1" ht="19.5" customHeight="1">
      <c r="A2" s="53" t="s">
        <v>1</v>
      </c>
      <c r="C2" s="51"/>
      <c r="D2" s="51"/>
      <c r="F2" s="52"/>
      <c r="G2" s="52"/>
      <c r="K2" s="122" t="s">
        <v>941</v>
      </c>
      <c r="L2" s="122"/>
      <c r="M2" s="122"/>
      <c r="N2" s="122"/>
      <c r="O2" s="122"/>
      <c r="P2" s="22"/>
      <c r="Q2" s="22"/>
      <c r="S2" s="32"/>
      <c r="T2" s="32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4"/>
      <c r="AK2" s="32"/>
      <c r="AL2" s="32"/>
      <c r="AM2" s="32"/>
      <c r="AN2" s="32"/>
    </row>
    <row r="3" spans="1:41" s="50" customFormat="1" ht="21.75" customHeight="1">
      <c r="A3" s="123"/>
      <c r="B3" s="123"/>
      <c r="C3" s="123"/>
      <c r="D3" s="51"/>
      <c r="F3" s="52"/>
      <c r="G3" s="52"/>
      <c r="K3" s="123"/>
      <c r="L3" s="123"/>
      <c r="M3" s="123"/>
      <c r="N3" s="123"/>
      <c r="O3" s="123"/>
      <c r="P3" s="22"/>
      <c r="Q3" s="22"/>
      <c r="S3" s="32"/>
      <c r="T3" s="32"/>
      <c r="U3" s="33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4"/>
      <c r="AK3" s="32"/>
      <c r="AL3" s="32"/>
      <c r="AM3" s="32"/>
      <c r="AN3" s="32"/>
    </row>
    <row r="4" spans="1:41" s="49" customFormat="1" ht="27" customHeight="1">
      <c r="A4" s="124" t="s">
        <v>962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9"/>
      <c r="Q4" s="6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35"/>
      <c r="AJ4" s="36"/>
      <c r="AK4" s="35"/>
      <c r="AL4" s="35"/>
      <c r="AM4" s="35"/>
      <c r="AN4" s="35"/>
    </row>
    <row r="5" spans="1:41" s="49" customFormat="1" ht="27" customHeight="1">
      <c r="A5" s="121" t="s">
        <v>965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69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35"/>
      <c r="AJ5" s="36"/>
      <c r="AK5" s="35"/>
      <c r="AL5" s="35"/>
      <c r="AM5" s="35"/>
      <c r="AN5" s="35"/>
    </row>
    <row r="6" spans="1:41" ht="20.25">
      <c r="A6" s="6"/>
      <c r="B6" s="2"/>
      <c r="C6" s="7"/>
      <c r="D6" s="7"/>
      <c r="E6" s="2"/>
      <c r="F6" s="8"/>
      <c r="G6" s="8"/>
      <c r="H6" s="2"/>
      <c r="I6" s="2"/>
      <c r="J6" s="2"/>
      <c r="K6" s="8"/>
      <c r="L6" s="9"/>
      <c r="M6" s="10"/>
      <c r="N6" s="2"/>
      <c r="O6" s="2"/>
      <c r="P6" s="46"/>
      <c r="Q6" s="46"/>
      <c r="R6" s="35"/>
      <c r="S6" s="35"/>
      <c r="T6" s="33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35"/>
      <c r="AK6" s="35"/>
      <c r="AL6" s="35"/>
    </row>
    <row r="7" spans="1:41" ht="111" customHeight="1">
      <c r="A7" s="11" t="s">
        <v>2</v>
      </c>
      <c r="B7" s="11" t="s">
        <v>3</v>
      </c>
      <c r="C7" s="12" t="s">
        <v>4</v>
      </c>
      <c r="D7" s="13"/>
      <c r="E7" s="11" t="s">
        <v>5</v>
      </c>
      <c r="F7" s="11" t="s">
        <v>6</v>
      </c>
      <c r="G7" s="11" t="s">
        <v>7</v>
      </c>
      <c r="H7" s="11" t="s">
        <v>9</v>
      </c>
      <c r="I7" s="11" t="s">
        <v>8</v>
      </c>
      <c r="J7" s="11" t="s">
        <v>946</v>
      </c>
      <c r="K7" s="11" t="s">
        <v>21</v>
      </c>
      <c r="L7" s="14" t="s">
        <v>16</v>
      </c>
      <c r="M7" s="15" t="s">
        <v>18</v>
      </c>
      <c r="N7" s="11" t="s">
        <v>19</v>
      </c>
      <c r="O7" s="11" t="s">
        <v>31</v>
      </c>
      <c r="P7" s="47"/>
      <c r="Q7" s="47">
        <f>SUBTOTAL(9,Q9:Q94)</f>
        <v>83</v>
      </c>
      <c r="R7" s="38" t="s">
        <v>10</v>
      </c>
      <c r="S7" s="37" t="s">
        <v>11</v>
      </c>
      <c r="T7" s="37" t="s">
        <v>12</v>
      </c>
      <c r="U7" s="37" t="s">
        <v>13</v>
      </c>
      <c r="V7" s="37" t="s">
        <v>14</v>
      </c>
      <c r="W7" s="37" t="s">
        <v>15</v>
      </c>
      <c r="X7" s="37" t="s">
        <v>17</v>
      </c>
      <c r="Y7" s="37" t="s">
        <v>20</v>
      </c>
      <c r="Z7" s="37" t="s">
        <v>22</v>
      </c>
      <c r="AA7" s="37" t="s">
        <v>23</v>
      </c>
      <c r="AB7" s="37" t="s">
        <v>24</v>
      </c>
      <c r="AC7" s="37" t="s">
        <v>25</v>
      </c>
      <c r="AD7" s="37" t="s">
        <v>26</v>
      </c>
      <c r="AE7" s="37" t="s">
        <v>27</v>
      </c>
      <c r="AF7" s="37" t="s">
        <v>28</v>
      </c>
      <c r="AG7" s="37" t="s">
        <v>29</v>
      </c>
      <c r="AH7" s="37" t="s">
        <v>30</v>
      </c>
      <c r="AI7" s="37" t="s">
        <v>31</v>
      </c>
      <c r="AJ7" s="38"/>
      <c r="AK7" s="38"/>
      <c r="AL7" s="39"/>
    </row>
    <row r="8" spans="1:41" s="49" customFormat="1" ht="24" customHeight="1">
      <c r="A8" s="71" t="s">
        <v>947</v>
      </c>
      <c r="B8" s="126" t="s">
        <v>948</v>
      </c>
      <c r="C8" s="127"/>
      <c r="D8" s="57"/>
      <c r="E8" s="58"/>
      <c r="F8" s="59"/>
      <c r="G8" s="60"/>
      <c r="H8" s="61"/>
      <c r="I8" s="61"/>
      <c r="J8" s="61"/>
      <c r="K8" s="62" t="s">
        <v>950</v>
      </c>
      <c r="L8" s="61"/>
      <c r="M8" s="62"/>
      <c r="N8" s="63"/>
      <c r="O8" s="63"/>
      <c r="P8" s="47"/>
      <c r="Q8" s="47"/>
      <c r="R8" s="38"/>
      <c r="S8" s="37"/>
      <c r="T8" s="37"/>
      <c r="U8" s="37"/>
      <c r="V8" s="38"/>
      <c r="W8" s="39"/>
      <c r="X8" s="64"/>
      <c r="Y8" s="37"/>
      <c r="Z8" s="64"/>
      <c r="AA8" s="37"/>
      <c r="AB8" s="38"/>
      <c r="AC8" s="38"/>
      <c r="AD8" s="38"/>
      <c r="AE8" s="38"/>
      <c r="AF8" s="38"/>
      <c r="AG8" s="37"/>
      <c r="AH8" s="37"/>
      <c r="AI8" s="37"/>
      <c r="AJ8" s="37"/>
      <c r="AK8" s="56"/>
      <c r="AL8" s="65"/>
      <c r="AM8" s="66"/>
      <c r="AN8" s="66"/>
      <c r="AO8" s="66"/>
    </row>
    <row r="9" spans="1:41" s="77" customFormat="1" ht="49.5" customHeight="1">
      <c r="A9" s="19">
        <v>1</v>
      </c>
      <c r="B9" s="67">
        <v>16055211</v>
      </c>
      <c r="C9" s="16" t="s">
        <v>56</v>
      </c>
      <c r="D9" s="17" t="s">
        <v>57</v>
      </c>
      <c r="E9" s="18" t="s">
        <v>58</v>
      </c>
      <c r="F9" s="19" t="s">
        <v>35</v>
      </c>
      <c r="G9" s="19" t="s">
        <v>59</v>
      </c>
      <c r="H9" s="19" t="s">
        <v>60</v>
      </c>
      <c r="I9" s="67" t="s">
        <v>37</v>
      </c>
      <c r="J9" s="67" t="s">
        <v>949</v>
      </c>
      <c r="K9" s="19" t="s">
        <v>67</v>
      </c>
      <c r="L9" s="55">
        <v>3.13</v>
      </c>
      <c r="M9" s="20">
        <v>8.6999999999999993</v>
      </c>
      <c r="N9" s="72" t="s">
        <v>943</v>
      </c>
      <c r="O9" s="72"/>
      <c r="P9" s="73"/>
      <c r="Q9" s="48">
        <v>1</v>
      </c>
      <c r="R9" s="45" t="s">
        <v>61</v>
      </c>
      <c r="S9" s="26" t="s">
        <v>62</v>
      </c>
      <c r="T9" s="26" t="s">
        <v>63</v>
      </c>
      <c r="U9" s="26" t="s">
        <v>64</v>
      </c>
      <c r="V9" s="26" t="s">
        <v>42</v>
      </c>
      <c r="W9" s="26" t="s">
        <v>65</v>
      </c>
      <c r="X9" s="26"/>
      <c r="Y9" s="26" t="s">
        <v>66</v>
      </c>
      <c r="Z9" s="27" t="s">
        <v>68</v>
      </c>
      <c r="AA9" s="27" t="s">
        <v>47</v>
      </c>
      <c r="AB9" s="27" t="s">
        <v>48</v>
      </c>
      <c r="AC9" s="27" t="s">
        <v>51</v>
      </c>
      <c r="AD9" s="27" t="s">
        <v>50</v>
      </c>
      <c r="AE9" s="27" t="s">
        <v>49</v>
      </c>
      <c r="AF9" s="26" t="s">
        <v>52</v>
      </c>
      <c r="AG9" s="25" t="s">
        <v>69</v>
      </c>
      <c r="AH9" s="78" t="s">
        <v>70</v>
      </c>
      <c r="AI9" s="26" t="s">
        <v>71</v>
      </c>
      <c r="AJ9" s="75"/>
      <c r="AK9" s="29" t="s">
        <v>72</v>
      </c>
      <c r="AL9" s="76"/>
    </row>
    <row r="10" spans="1:41" s="77" customFormat="1" ht="49.5" customHeight="1">
      <c r="A10" s="19">
        <v>2</v>
      </c>
      <c r="B10" s="67">
        <v>17058294</v>
      </c>
      <c r="C10" s="16" t="s">
        <v>32</v>
      </c>
      <c r="D10" s="17" t="s">
        <v>33</v>
      </c>
      <c r="E10" s="18" t="s">
        <v>34</v>
      </c>
      <c r="F10" s="19" t="s">
        <v>35</v>
      </c>
      <c r="G10" s="19" t="s">
        <v>36</v>
      </c>
      <c r="H10" s="19" t="s">
        <v>38</v>
      </c>
      <c r="I10" s="67" t="s">
        <v>37</v>
      </c>
      <c r="J10" s="67" t="s">
        <v>954</v>
      </c>
      <c r="K10" s="19" t="s">
        <v>45</v>
      </c>
      <c r="L10" s="55">
        <v>3.41</v>
      </c>
      <c r="M10" s="20">
        <v>7.9</v>
      </c>
      <c r="N10" s="72" t="s">
        <v>945</v>
      </c>
      <c r="O10" s="72"/>
      <c r="P10" s="73"/>
      <c r="Q10" s="48">
        <v>1</v>
      </c>
      <c r="R10" s="45">
        <v>60310106</v>
      </c>
      <c r="S10" s="26" t="s">
        <v>39</v>
      </c>
      <c r="T10" s="26" t="s">
        <v>40</v>
      </c>
      <c r="U10" s="26" t="s">
        <v>41</v>
      </c>
      <c r="V10" s="26" t="s">
        <v>42</v>
      </c>
      <c r="W10" s="26" t="s">
        <v>43</v>
      </c>
      <c r="X10" s="27"/>
      <c r="Y10" s="26" t="s">
        <v>44</v>
      </c>
      <c r="Z10" s="27" t="s">
        <v>46</v>
      </c>
      <c r="AA10" s="27" t="s">
        <v>47</v>
      </c>
      <c r="AB10" s="27" t="s">
        <v>48</v>
      </c>
      <c r="AC10" s="27" t="s">
        <v>49</v>
      </c>
      <c r="AD10" s="27" t="s">
        <v>50</v>
      </c>
      <c r="AE10" s="27" t="s">
        <v>51</v>
      </c>
      <c r="AF10" s="26" t="s">
        <v>52</v>
      </c>
      <c r="AG10" s="25" t="s">
        <v>53</v>
      </c>
      <c r="AH10" s="74" t="s">
        <v>54</v>
      </c>
      <c r="AI10" s="26"/>
      <c r="AJ10" s="75"/>
      <c r="AK10" s="29" t="s">
        <v>55</v>
      </c>
      <c r="AL10" s="76"/>
    </row>
    <row r="11" spans="1:41" s="77" customFormat="1" ht="49.5" customHeight="1">
      <c r="A11" s="19">
        <v>3</v>
      </c>
      <c r="B11" s="67">
        <v>17058302</v>
      </c>
      <c r="C11" s="16" t="s">
        <v>73</v>
      </c>
      <c r="D11" s="17" t="s">
        <v>74</v>
      </c>
      <c r="E11" s="18" t="s">
        <v>75</v>
      </c>
      <c r="F11" s="19" t="s">
        <v>76</v>
      </c>
      <c r="G11" s="19" t="s">
        <v>59</v>
      </c>
      <c r="H11" s="19" t="s">
        <v>38</v>
      </c>
      <c r="I11" s="67" t="s">
        <v>37</v>
      </c>
      <c r="J11" s="67" t="s">
        <v>954</v>
      </c>
      <c r="K11" s="19" t="s">
        <v>45</v>
      </c>
      <c r="L11" s="55">
        <v>3.29</v>
      </c>
      <c r="M11" s="20">
        <v>7</v>
      </c>
      <c r="N11" s="72" t="s">
        <v>945</v>
      </c>
      <c r="O11" s="72"/>
      <c r="P11" s="73"/>
      <c r="Q11" s="48">
        <v>1</v>
      </c>
      <c r="R11" s="45">
        <v>60310106</v>
      </c>
      <c r="S11" s="26" t="s">
        <v>39</v>
      </c>
      <c r="T11" s="26" t="s">
        <v>77</v>
      </c>
      <c r="U11" s="26" t="s">
        <v>78</v>
      </c>
      <c r="V11" s="26" t="s">
        <v>42</v>
      </c>
      <c r="W11" s="26" t="s">
        <v>79</v>
      </c>
      <c r="X11" s="27"/>
      <c r="Y11" s="26" t="s">
        <v>80</v>
      </c>
      <c r="Z11" s="27" t="s">
        <v>81</v>
      </c>
      <c r="AA11" s="27" t="s">
        <v>47</v>
      </c>
      <c r="AB11" s="27" t="s">
        <v>51</v>
      </c>
      <c r="AC11" s="27" t="s">
        <v>49</v>
      </c>
      <c r="AD11" s="27" t="s">
        <v>50</v>
      </c>
      <c r="AE11" s="27" t="s">
        <v>48</v>
      </c>
      <c r="AF11" s="26" t="s">
        <v>52</v>
      </c>
      <c r="AG11" s="25" t="s">
        <v>53</v>
      </c>
      <c r="AH11" s="74" t="s">
        <v>54</v>
      </c>
      <c r="AI11" s="26"/>
      <c r="AJ11" s="75"/>
      <c r="AK11" s="29" t="s">
        <v>55</v>
      </c>
      <c r="AL11" s="79"/>
    </row>
    <row r="12" spans="1:41" s="49" customFormat="1" ht="24" customHeight="1">
      <c r="A12" s="11" t="s">
        <v>956</v>
      </c>
      <c r="B12" s="126" t="s">
        <v>663</v>
      </c>
      <c r="C12" s="127"/>
      <c r="D12" s="57"/>
      <c r="E12" s="58"/>
      <c r="F12" s="59"/>
      <c r="G12" s="60"/>
      <c r="H12" s="61"/>
      <c r="I12" s="61"/>
      <c r="J12" s="61"/>
      <c r="K12" s="62" t="s">
        <v>952</v>
      </c>
      <c r="L12" s="61"/>
      <c r="M12" s="62"/>
      <c r="N12" s="63"/>
      <c r="O12" s="63"/>
      <c r="P12" s="47"/>
      <c r="Q12" s="48"/>
      <c r="R12" s="38"/>
      <c r="S12" s="37"/>
      <c r="T12" s="37"/>
      <c r="U12" s="37"/>
      <c r="V12" s="38"/>
      <c r="W12" s="39"/>
      <c r="X12" s="64"/>
      <c r="Y12" s="37"/>
      <c r="Z12" s="64"/>
      <c r="AA12" s="37"/>
      <c r="AB12" s="38"/>
      <c r="AC12" s="38"/>
      <c r="AD12" s="38"/>
      <c r="AE12" s="38"/>
      <c r="AF12" s="38"/>
      <c r="AG12" s="37"/>
      <c r="AH12" s="37"/>
      <c r="AI12" s="37"/>
      <c r="AJ12" s="37"/>
      <c r="AK12" s="56"/>
      <c r="AL12" s="65"/>
      <c r="AM12" s="66"/>
      <c r="AN12" s="66"/>
      <c r="AO12" s="66"/>
    </row>
    <row r="13" spans="1:41" s="77" customFormat="1" ht="39" customHeight="1">
      <c r="A13" s="19">
        <v>1</v>
      </c>
      <c r="B13" s="67">
        <v>15055060</v>
      </c>
      <c r="C13" s="16" t="s">
        <v>769</v>
      </c>
      <c r="D13" s="17" t="s">
        <v>542</v>
      </c>
      <c r="E13" s="18" t="s">
        <v>770</v>
      </c>
      <c r="F13" s="19" t="s">
        <v>771</v>
      </c>
      <c r="G13" s="19" t="s">
        <v>59</v>
      </c>
      <c r="H13" s="19" t="s">
        <v>153</v>
      </c>
      <c r="I13" s="67" t="s">
        <v>663</v>
      </c>
      <c r="J13" s="67" t="s">
        <v>954</v>
      </c>
      <c r="K13" s="19" t="s">
        <v>959</v>
      </c>
      <c r="L13" s="21">
        <v>2.95</v>
      </c>
      <c r="M13" s="20">
        <v>8.5</v>
      </c>
      <c r="N13" s="72" t="s">
        <v>943</v>
      </c>
      <c r="O13" s="72"/>
      <c r="P13" s="73"/>
      <c r="Q13" s="48">
        <v>1</v>
      </c>
      <c r="R13" s="45">
        <v>60340102</v>
      </c>
      <c r="S13" s="26"/>
      <c r="T13" s="26" t="s">
        <v>772</v>
      </c>
      <c r="U13" s="26" t="s">
        <v>773</v>
      </c>
      <c r="V13" s="26" t="s">
        <v>215</v>
      </c>
      <c r="W13" s="26" t="s">
        <v>774</v>
      </c>
      <c r="X13" s="26"/>
      <c r="Y13" s="26" t="s">
        <v>80</v>
      </c>
      <c r="Z13" s="27" t="s">
        <v>775</v>
      </c>
      <c r="AA13" s="27" t="s">
        <v>111</v>
      </c>
      <c r="AB13" s="27" t="s">
        <v>287</v>
      </c>
      <c r="AC13" s="27" t="s">
        <v>143</v>
      </c>
      <c r="AD13" s="27" t="s">
        <v>114</v>
      </c>
      <c r="AE13" s="27" t="s">
        <v>94</v>
      </c>
      <c r="AF13" s="26" t="s">
        <v>288</v>
      </c>
      <c r="AG13" s="25" t="s">
        <v>776</v>
      </c>
      <c r="AH13" s="74" t="s">
        <v>777</v>
      </c>
      <c r="AI13" s="26">
        <v>23250</v>
      </c>
      <c r="AJ13" s="81"/>
      <c r="AK13" s="29"/>
      <c r="AL13" s="79"/>
    </row>
    <row r="14" spans="1:41" s="108" customFormat="1" ht="39" customHeight="1">
      <c r="A14" s="19">
        <v>2</v>
      </c>
      <c r="B14" s="67">
        <v>15055071</v>
      </c>
      <c r="C14" s="16" t="s">
        <v>778</v>
      </c>
      <c r="D14" s="17" t="s">
        <v>779</v>
      </c>
      <c r="E14" s="18" t="s">
        <v>780</v>
      </c>
      <c r="F14" s="19" t="s">
        <v>356</v>
      </c>
      <c r="G14" s="19" t="s">
        <v>36</v>
      </c>
      <c r="H14" s="19" t="s">
        <v>153</v>
      </c>
      <c r="I14" s="67" t="s">
        <v>663</v>
      </c>
      <c r="J14" s="67" t="s">
        <v>954</v>
      </c>
      <c r="K14" s="19" t="s">
        <v>959</v>
      </c>
      <c r="L14" s="19">
        <v>2.78</v>
      </c>
      <c r="M14" s="20">
        <v>8.4</v>
      </c>
      <c r="N14" s="72" t="s">
        <v>942</v>
      </c>
      <c r="O14" s="72"/>
      <c r="P14" s="73"/>
      <c r="Q14" s="48">
        <v>1</v>
      </c>
      <c r="R14" s="103">
        <v>60340102</v>
      </c>
      <c r="S14" s="19"/>
      <c r="T14" s="19" t="s">
        <v>781</v>
      </c>
      <c r="U14" s="19" t="s">
        <v>724</v>
      </c>
      <c r="V14" s="19" t="s">
        <v>215</v>
      </c>
      <c r="W14" s="19" t="s">
        <v>782</v>
      </c>
      <c r="X14" s="21"/>
      <c r="Y14" s="19" t="s">
        <v>66</v>
      </c>
      <c r="Z14" s="21" t="s">
        <v>783</v>
      </c>
      <c r="AA14" s="21" t="s">
        <v>669</v>
      </c>
      <c r="AB14" s="21" t="s">
        <v>673</v>
      </c>
      <c r="AC14" s="21" t="s">
        <v>671</v>
      </c>
      <c r="AD14" s="21" t="s">
        <v>672</v>
      </c>
      <c r="AE14" s="21" t="s">
        <v>670</v>
      </c>
      <c r="AF14" s="19" t="s">
        <v>288</v>
      </c>
      <c r="AG14" s="18" t="s">
        <v>784</v>
      </c>
      <c r="AH14" s="104" t="s">
        <v>785</v>
      </c>
      <c r="AI14" s="19" t="s">
        <v>786</v>
      </c>
      <c r="AJ14" s="109"/>
      <c r="AK14" s="110"/>
      <c r="AL14" s="111"/>
    </row>
    <row r="15" spans="1:41" s="77" customFormat="1" ht="39" customHeight="1">
      <c r="A15" s="19">
        <v>3</v>
      </c>
      <c r="B15" s="67">
        <v>15055224</v>
      </c>
      <c r="C15" s="16" t="s">
        <v>702</v>
      </c>
      <c r="D15" s="17" t="s">
        <v>692</v>
      </c>
      <c r="E15" s="18" t="s">
        <v>703</v>
      </c>
      <c r="F15" s="19" t="s">
        <v>35</v>
      </c>
      <c r="G15" s="19" t="s">
        <v>36</v>
      </c>
      <c r="H15" s="19" t="s">
        <v>153</v>
      </c>
      <c r="I15" s="67" t="s">
        <v>663</v>
      </c>
      <c r="J15" s="67" t="s">
        <v>954</v>
      </c>
      <c r="K15" s="19" t="s">
        <v>958</v>
      </c>
      <c r="L15" s="21">
        <v>3.01</v>
      </c>
      <c r="M15" s="20">
        <v>8.4</v>
      </c>
      <c r="N15" s="72" t="s">
        <v>942</v>
      </c>
      <c r="O15" s="72"/>
      <c r="P15" s="73"/>
      <c r="Q15" s="48">
        <v>1</v>
      </c>
      <c r="R15" s="45">
        <v>60340102</v>
      </c>
      <c r="S15" s="26"/>
      <c r="T15" s="26" t="s">
        <v>704</v>
      </c>
      <c r="U15" s="26" t="s">
        <v>705</v>
      </c>
      <c r="V15" s="26" t="s">
        <v>178</v>
      </c>
      <c r="W15" s="26" t="s">
        <v>706</v>
      </c>
      <c r="X15" s="26"/>
      <c r="Y15" s="26" t="s">
        <v>80</v>
      </c>
      <c r="Z15" s="27" t="s">
        <v>707</v>
      </c>
      <c r="AA15" s="27" t="s">
        <v>669</v>
      </c>
      <c r="AB15" s="27" t="s">
        <v>670</v>
      </c>
      <c r="AC15" s="27" t="s">
        <v>673</v>
      </c>
      <c r="AD15" s="27" t="s">
        <v>672</v>
      </c>
      <c r="AE15" s="27" t="s">
        <v>671</v>
      </c>
      <c r="AF15" s="26" t="s">
        <v>288</v>
      </c>
      <c r="AG15" s="25" t="s">
        <v>708</v>
      </c>
      <c r="AH15" s="78" t="s">
        <v>709</v>
      </c>
      <c r="AI15" s="26">
        <v>23250</v>
      </c>
      <c r="AJ15" s="81"/>
      <c r="AK15" s="29"/>
      <c r="AL15" s="79"/>
    </row>
    <row r="16" spans="1:41" s="108" customFormat="1" ht="39" customHeight="1">
      <c r="A16" s="19">
        <v>4</v>
      </c>
      <c r="B16" s="67">
        <v>16055249</v>
      </c>
      <c r="C16" s="16" t="s">
        <v>731</v>
      </c>
      <c r="D16" s="17" t="s">
        <v>732</v>
      </c>
      <c r="E16" s="18" t="s">
        <v>733</v>
      </c>
      <c r="F16" s="19" t="s">
        <v>163</v>
      </c>
      <c r="G16" s="19" t="s">
        <v>36</v>
      </c>
      <c r="H16" s="19" t="s">
        <v>60</v>
      </c>
      <c r="I16" s="67" t="s">
        <v>663</v>
      </c>
      <c r="J16" s="67" t="s">
        <v>954</v>
      </c>
      <c r="K16" s="19" t="s">
        <v>67</v>
      </c>
      <c r="L16" s="21">
        <v>3.07</v>
      </c>
      <c r="M16" s="20">
        <v>9</v>
      </c>
      <c r="N16" s="72" t="s">
        <v>944</v>
      </c>
      <c r="O16" s="72"/>
      <c r="P16" s="73"/>
      <c r="Q16" s="48">
        <v>1</v>
      </c>
      <c r="R16" s="103" t="s">
        <v>734</v>
      </c>
      <c r="S16" s="19"/>
      <c r="T16" s="19" t="s">
        <v>735</v>
      </c>
      <c r="U16" s="19" t="s">
        <v>673</v>
      </c>
      <c r="V16" s="19" t="s">
        <v>736</v>
      </c>
      <c r="W16" s="19" t="s">
        <v>737</v>
      </c>
      <c r="X16" s="19"/>
      <c r="Y16" s="19" t="s">
        <v>697</v>
      </c>
      <c r="Z16" s="21" t="s">
        <v>738</v>
      </c>
      <c r="AA16" s="21" t="s">
        <v>724</v>
      </c>
      <c r="AB16" s="21" t="s">
        <v>725</v>
      </c>
      <c r="AC16" s="21" t="s">
        <v>728</v>
      </c>
      <c r="AD16" s="21" t="s">
        <v>727</v>
      </c>
      <c r="AE16" s="21" t="s">
        <v>726</v>
      </c>
      <c r="AF16" s="19" t="s">
        <v>185</v>
      </c>
      <c r="AG16" s="18" t="s">
        <v>739</v>
      </c>
      <c r="AH16" s="119" t="s">
        <v>740</v>
      </c>
      <c r="AI16" s="19">
        <v>18825</v>
      </c>
      <c r="AJ16" s="109"/>
      <c r="AK16" s="110" t="s">
        <v>741</v>
      </c>
      <c r="AL16" s="111"/>
    </row>
    <row r="17" spans="1:41" s="77" customFormat="1" ht="39" customHeight="1">
      <c r="A17" s="19">
        <v>5</v>
      </c>
      <c r="B17" s="67">
        <v>17058057</v>
      </c>
      <c r="C17" s="16" t="s">
        <v>253</v>
      </c>
      <c r="D17" s="17" t="s">
        <v>718</v>
      </c>
      <c r="E17" s="18" t="s">
        <v>719</v>
      </c>
      <c r="F17" s="19" t="s">
        <v>480</v>
      </c>
      <c r="G17" s="19" t="s">
        <v>59</v>
      </c>
      <c r="H17" s="19" t="s">
        <v>38</v>
      </c>
      <c r="I17" s="67" t="s">
        <v>663</v>
      </c>
      <c r="J17" s="67" t="s">
        <v>954</v>
      </c>
      <c r="K17" s="19" t="s">
        <v>722</v>
      </c>
      <c r="L17" s="21">
        <v>3.07</v>
      </c>
      <c r="M17" s="20">
        <v>8.5</v>
      </c>
      <c r="N17" s="72" t="s">
        <v>943</v>
      </c>
      <c r="O17" s="72"/>
      <c r="P17" s="73"/>
      <c r="Q17" s="48">
        <v>1</v>
      </c>
      <c r="R17" s="45">
        <v>60340102</v>
      </c>
      <c r="S17" s="26"/>
      <c r="T17" s="26" t="s">
        <v>720</v>
      </c>
      <c r="U17" s="26" t="s">
        <v>669</v>
      </c>
      <c r="V17" s="26" t="s">
        <v>42</v>
      </c>
      <c r="W17" s="26" t="s">
        <v>721</v>
      </c>
      <c r="X17" s="26"/>
      <c r="Y17" s="26" t="s">
        <v>697</v>
      </c>
      <c r="Z17" s="27" t="s">
        <v>723</v>
      </c>
      <c r="AA17" s="27" t="s">
        <v>724</v>
      </c>
      <c r="AB17" s="27" t="s">
        <v>725</v>
      </c>
      <c r="AC17" s="27" t="s">
        <v>726</v>
      </c>
      <c r="AD17" s="27" t="s">
        <v>727</v>
      </c>
      <c r="AE17" s="27" t="s">
        <v>728</v>
      </c>
      <c r="AF17" s="26" t="s">
        <v>185</v>
      </c>
      <c r="AG17" s="25" t="s">
        <v>98</v>
      </c>
      <c r="AH17" s="74" t="s">
        <v>729</v>
      </c>
      <c r="AI17" s="26"/>
      <c r="AJ17" s="81"/>
      <c r="AK17" s="29" t="s">
        <v>730</v>
      </c>
      <c r="AL17" s="79"/>
    </row>
    <row r="18" spans="1:41" s="77" customFormat="1" ht="39" customHeight="1">
      <c r="A18" s="19">
        <v>6</v>
      </c>
      <c r="B18" s="67">
        <v>17058071</v>
      </c>
      <c r="C18" s="16" t="s">
        <v>742</v>
      </c>
      <c r="D18" s="17" t="s">
        <v>743</v>
      </c>
      <c r="E18" s="18" t="s">
        <v>744</v>
      </c>
      <c r="F18" s="19" t="s">
        <v>35</v>
      </c>
      <c r="G18" s="19" t="s">
        <v>59</v>
      </c>
      <c r="H18" s="19" t="s">
        <v>38</v>
      </c>
      <c r="I18" s="67" t="s">
        <v>663</v>
      </c>
      <c r="J18" s="67" t="s">
        <v>954</v>
      </c>
      <c r="K18" s="19" t="s">
        <v>722</v>
      </c>
      <c r="L18" s="21">
        <v>2.68</v>
      </c>
      <c r="M18" s="20">
        <v>8.4</v>
      </c>
      <c r="N18" s="72" t="s">
        <v>942</v>
      </c>
      <c r="O18" s="72"/>
      <c r="P18" s="73"/>
      <c r="Q18" s="48">
        <v>1</v>
      </c>
      <c r="R18" s="45">
        <v>60340102</v>
      </c>
      <c r="S18" s="26" t="s">
        <v>62</v>
      </c>
      <c r="T18" s="26" t="s">
        <v>745</v>
      </c>
      <c r="U18" s="26" t="s">
        <v>492</v>
      </c>
      <c r="V18" s="26" t="s">
        <v>42</v>
      </c>
      <c r="W18" s="26" t="s">
        <v>746</v>
      </c>
      <c r="X18" s="26"/>
      <c r="Y18" s="26" t="s">
        <v>80</v>
      </c>
      <c r="Z18" s="27" t="s">
        <v>747</v>
      </c>
      <c r="AA18" s="27" t="s">
        <v>669</v>
      </c>
      <c r="AB18" s="27" t="s">
        <v>671</v>
      </c>
      <c r="AC18" s="27" t="s">
        <v>673</v>
      </c>
      <c r="AD18" s="27" t="s">
        <v>672</v>
      </c>
      <c r="AE18" s="27" t="s">
        <v>670</v>
      </c>
      <c r="AF18" s="26" t="s">
        <v>288</v>
      </c>
      <c r="AG18" s="25" t="s">
        <v>748</v>
      </c>
      <c r="AH18" s="78" t="s">
        <v>749</v>
      </c>
      <c r="AI18" s="26" t="s">
        <v>750</v>
      </c>
      <c r="AJ18" s="81"/>
      <c r="AK18" s="29" t="s">
        <v>751</v>
      </c>
      <c r="AL18" s="79"/>
    </row>
    <row r="19" spans="1:41" s="77" customFormat="1" ht="39" customHeight="1">
      <c r="A19" s="19">
        <v>7</v>
      </c>
      <c r="B19" s="67">
        <v>17058100</v>
      </c>
      <c r="C19" s="16" t="s">
        <v>761</v>
      </c>
      <c r="D19" s="17" t="s">
        <v>533</v>
      </c>
      <c r="E19" s="18" t="s">
        <v>762</v>
      </c>
      <c r="F19" s="19" t="s">
        <v>137</v>
      </c>
      <c r="G19" s="19" t="s">
        <v>36</v>
      </c>
      <c r="H19" s="19" t="s">
        <v>38</v>
      </c>
      <c r="I19" s="67" t="s">
        <v>663</v>
      </c>
      <c r="J19" s="67" t="s">
        <v>954</v>
      </c>
      <c r="K19" s="19" t="s">
        <v>722</v>
      </c>
      <c r="L19" s="19">
        <v>2.88</v>
      </c>
      <c r="M19" s="20">
        <v>8.6</v>
      </c>
      <c r="N19" s="72" t="s">
        <v>943</v>
      </c>
      <c r="O19" s="72"/>
      <c r="P19" s="73"/>
      <c r="Q19" s="48">
        <v>1</v>
      </c>
      <c r="R19" s="45">
        <v>60340102</v>
      </c>
      <c r="S19" s="26" t="s">
        <v>62</v>
      </c>
      <c r="T19" s="26" t="s">
        <v>763</v>
      </c>
      <c r="U19" s="26" t="s">
        <v>666</v>
      </c>
      <c r="V19" s="26" t="s">
        <v>42</v>
      </c>
      <c r="W19" s="26" t="s">
        <v>764</v>
      </c>
      <c r="X19" s="27"/>
      <c r="Y19" s="26" t="s">
        <v>80</v>
      </c>
      <c r="Z19" s="27" t="s">
        <v>765</v>
      </c>
      <c r="AA19" s="27" t="s">
        <v>683</v>
      </c>
      <c r="AB19" s="27" t="s">
        <v>687</v>
      </c>
      <c r="AC19" s="27" t="s">
        <v>685</v>
      </c>
      <c r="AD19" s="27" t="s">
        <v>686</v>
      </c>
      <c r="AE19" s="27" t="s">
        <v>684</v>
      </c>
      <c r="AF19" s="26" t="s">
        <v>688</v>
      </c>
      <c r="AG19" s="25" t="s">
        <v>766</v>
      </c>
      <c r="AH19" s="74" t="s">
        <v>767</v>
      </c>
      <c r="AI19" s="27">
        <v>6675</v>
      </c>
      <c r="AJ19" s="42"/>
      <c r="AK19" s="29" t="s">
        <v>768</v>
      </c>
      <c r="AL19" s="41"/>
    </row>
    <row r="20" spans="1:41" s="77" customFormat="1" ht="39" customHeight="1">
      <c r="A20" s="19">
        <v>8</v>
      </c>
      <c r="B20" s="67">
        <v>17058227</v>
      </c>
      <c r="C20" s="16" t="s">
        <v>660</v>
      </c>
      <c r="D20" s="17" t="s">
        <v>661</v>
      </c>
      <c r="E20" s="18" t="s">
        <v>662</v>
      </c>
      <c r="F20" s="19" t="s">
        <v>35</v>
      </c>
      <c r="G20" s="19" t="s">
        <v>36</v>
      </c>
      <c r="H20" s="19" t="s">
        <v>38</v>
      </c>
      <c r="I20" s="67" t="s">
        <v>663</v>
      </c>
      <c r="J20" s="67" t="s">
        <v>954</v>
      </c>
      <c r="K20" s="19" t="s">
        <v>45</v>
      </c>
      <c r="L20" s="19">
        <v>3.05</v>
      </c>
      <c r="M20" s="20">
        <v>8.1999999999999993</v>
      </c>
      <c r="N20" s="72" t="s">
        <v>942</v>
      </c>
      <c r="O20" s="72"/>
      <c r="P20" s="73"/>
      <c r="Q20" s="48">
        <v>1</v>
      </c>
      <c r="R20" s="45">
        <v>60340102</v>
      </c>
      <c r="S20" s="26" t="s">
        <v>664</v>
      </c>
      <c r="T20" s="26" t="s">
        <v>665</v>
      </c>
      <c r="U20" s="26" t="s">
        <v>666</v>
      </c>
      <c r="V20" s="26" t="s">
        <v>42</v>
      </c>
      <c r="W20" s="26" t="s">
        <v>667</v>
      </c>
      <c r="X20" s="27"/>
      <c r="Y20" s="26" t="s">
        <v>80</v>
      </c>
      <c r="Z20" s="27" t="s">
        <v>668</v>
      </c>
      <c r="AA20" s="27" t="s">
        <v>669</v>
      </c>
      <c r="AB20" s="27" t="s">
        <v>670</v>
      </c>
      <c r="AC20" s="27" t="s">
        <v>671</v>
      </c>
      <c r="AD20" s="27" t="s">
        <v>672</v>
      </c>
      <c r="AE20" s="27" t="s">
        <v>673</v>
      </c>
      <c r="AF20" s="26" t="s">
        <v>288</v>
      </c>
      <c r="AG20" s="25" t="s">
        <v>674</v>
      </c>
      <c r="AH20" s="74" t="s">
        <v>675</v>
      </c>
      <c r="AI20" s="26"/>
      <c r="AJ20" s="80"/>
      <c r="AK20" s="29" t="s">
        <v>676</v>
      </c>
      <c r="AL20" s="79"/>
    </row>
    <row r="21" spans="1:41" s="77" customFormat="1" ht="39" customHeight="1">
      <c r="A21" s="19">
        <v>9</v>
      </c>
      <c r="B21" s="67">
        <v>17058228</v>
      </c>
      <c r="C21" s="16" t="s">
        <v>677</v>
      </c>
      <c r="D21" s="17" t="s">
        <v>661</v>
      </c>
      <c r="E21" s="18" t="s">
        <v>678</v>
      </c>
      <c r="F21" s="19" t="s">
        <v>35</v>
      </c>
      <c r="G21" s="19" t="s">
        <v>36</v>
      </c>
      <c r="H21" s="19" t="s">
        <v>38</v>
      </c>
      <c r="I21" s="67" t="s">
        <v>663</v>
      </c>
      <c r="J21" s="67" t="s">
        <v>954</v>
      </c>
      <c r="K21" s="19" t="s">
        <v>45</v>
      </c>
      <c r="L21" s="18" t="s">
        <v>960</v>
      </c>
      <c r="M21" s="20">
        <v>8</v>
      </c>
      <c r="N21" s="72" t="s">
        <v>942</v>
      </c>
      <c r="O21" s="72"/>
      <c r="P21" s="73"/>
      <c r="Q21" s="48">
        <v>1</v>
      </c>
      <c r="R21" s="45">
        <v>60340102</v>
      </c>
      <c r="S21" s="26" t="s">
        <v>664</v>
      </c>
      <c r="T21" s="26" t="s">
        <v>679</v>
      </c>
      <c r="U21" s="26" t="s">
        <v>680</v>
      </c>
      <c r="V21" s="26" t="s">
        <v>42</v>
      </c>
      <c r="W21" s="26" t="s">
        <v>681</v>
      </c>
      <c r="X21" s="27"/>
      <c r="Y21" s="26" t="s">
        <v>80</v>
      </c>
      <c r="Z21" s="27" t="s">
        <v>682</v>
      </c>
      <c r="AA21" s="27" t="s">
        <v>683</v>
      </c>
      <c r="AB21" s="27" t="s">
        <v>684</v>
      </c>
      <c r="AC21" s="27" t="s">
        <v>685</v>
      </c>
      <c r="AD21" s="27" t="s">
        <v>686</v>
      </c>
      <c r="AE21" s="27" t="s">
        <v>687</v>
      </c>
      <c r="AF21" s="26" t="s">
        <v>688</v>
      </c>
      <c r="AG21" s="25" t="s">
        <v>689</v>
      </c>
      <c r="AH21" s="74" t="s">
        <v>690</v>
      </c>
      <c r="AI21" s="26"/>
      <c r="AJ21" s="80"/>
      <c r="AK21" s="29" t="s">
        <v>691</v>
      </c>
      <c r="AL21" s="79"/>
    </row>
    <row r="22" spans="1:41" s="77" customFormat="1" ht="39" customHeight="1">
      <c r="A22" s="19">
        <v>10</v>
      </c>
      <c r="B22" s="67">
        <v>17058237</v>
      </c>
      <c r="C22" s="16" t="s">
        <v>477</v>
      </c>
      <c r="D22" s="17" t="s">
        <v>692</v>
      </c>
      <c r="E22" s="30" t="s">
        <v>693</v>
      </c>
      <c r="F22" s="19" t="s">
        <v>694</v>
      </c>
      <c r="G22" s="19" t="s">
        <v>36</v>
      </c>
      <c r="H22" s="19" t="s">
        <v>38</v>
      </c>
      <c r="I22" s="67" t="s">
        <v>663</v>
      </c>
      <c r="J22" s="67" t="s">
        <v>954</v>
      </c>
      <c r="K22" s="19" t="s">
        <v>45</v>
      </c>
      <c r="L22" s="19">
        <v>3.01</v>
      </c>
      <c r="M22" s="20">
        <v>8.6</v>
      </c>
      <c r="N22" s="72" t="s">
        <v>943</v>
      </c>
      <c r="O22" s="72"/>
      <c r="P22" s="73"/>
      <c r="Q22" s="48">
        <v>1</v>
      </c>
      <c r="R22" s="45">
        <v>60340102</v>
      </c>
      <c r="S22" s="26" t="s">
        <v>664</v>
      </c>
      <c r="T22" s="26" t="s">
        <v>695</v>
      </c>
      <c r="U22" s="26" t="s">
        <v>683</v>
      </c>
      <c r="V22" s="26" t="s">
        <v>42</v>
      </c>
      <c r="W22" s="26" t="s">
        <v>696</v>
      </c>
      <c r="X22" s="27"/>
      <c r="Y22" s="26" t="s">
        <v>697</v>
      </c>
      <c r="Z22" s="27" t="s">
        <v>698</v>
      </c>
      <c r="AA22" s="27" t="s">
        <v>669</v>
      </c>
      <c r="AB22" s="27" t="s">
        <v>673</v>
      </c>
      <c r="AC22" s="27" t="s">
        <v>670</v>
      </c>
      <c r="AD22" s="27" t="s">
        <v>672</v>
      </c>
      <c r="AE22" s="27" t="s">
        <v>671</v>
      </c>
      <c r="AF22" s="26" t="s">
        <v>288</v>
      </c>
      <c r="AG22" s="25" t="s">
        <v>699</v>
      </c>
      <c r="AH22" s="74" t="s">
        <v>700</v>
      </c>
      <c r="AI22" s="27"/>
      <c r="AJ22" s="42"/>
      <c r="AK22" s="29" t="s">
        <v>701</v>
      </c>
      <c r="AL22" s="41"/>
    </row>
    <row r="23" spans="1:41" s="77" customFormat="1" ht="39" customHeight="1">
      <c r="A23" s="19">
        <v>11</v>
      </c>
      <c r="B23" s="67">
        <v>17058246</v>
      </c>
      <c r="C23" s="16" t="s">
        <v>710</v>
      </c>
      <c r="D23" s="17" t="s">
        <v>57</v>
      </c>
      <c r="E23" s="30" t="s">
        <v>711</v>
      </c>
      <c r="F23" s="19" t="s">
        <v>377</v>
      </c>
      <c r="G23" s="19" t="s">
        <v>36</v>
      </c>
      <c r="H23" s="19" t="s">
        <v>38</v>
      </c>
      <c r="I23" s="67" t="s">
        <v>663</v>
      </c>
      <c r="J23" s="67" t="s">
        <v>954</v>
      </c>
      <c r="K23" s="19" t="s">
        <v>45</v>
      </c>
      <c r="L23" s="19">
        <v>3.14</v>
      </c>
      <c r="M23" s="20">
        <v>8.6</v>
      </c>
      <c r="N23" s="72" t="s">
        <v>943</v>
      </c>
      <c r="O23" s="72"/>
      <c r="P23" s="73"/>
      <c r="Q23" s="48">
        <v>1</v>
      </c>
      <c r="R23" s="45">
        <v>60340102</v>
      </c>
      <c r="S23" s="26" t="s">
        <v>664</v>
      </c>
      <c r="T23" s="26" t="s">
        <v>712</v>
      </c>
      <c r="U23" s="26" t="s">
        <v>683</v>
      </c>
      <c r="V23" s="26" t="s">
        <v>42</v>
      </c>
      <c r="W23" s="26" t="s">
        <v>713</v>
      </c>
      <c r="X23" s="27"/>
      <c r="Y23" s="26" t="s">
        <v>80</v>
      </c>
      <c r="Z23" s="27" t="s">
        <v>714</v>
      </c>
      <c r="AA23" s="27" t="s">
        <v>669</v>
      </c>
      <c r="AB23" s="27" t="s">
        <v>671</v>
      </c>
      <c r="AC23" s="27" t="s">
        <v>670</v>
      </c>
      <c r="AD23" s="27" t="s">
        <v>672</v>
      </c>
      <c r="AE23" s="27" t="s">
        <v>673</v>
      </c>
      <c r="AF23" s="26" t="s">
        <v>288</v>
      </c>
      <c r="AG23" s="25" t="s">
        <v>715</v>
      </c>
      <c r="AH23" s="74" t="s">
        <v>716</v>
      </c>
      <c r="AI23" s="27"/>
      <c r="AJ23" s="42"/>
      <c r="AK23" s="29" t="s">
        <v>717</v>
      </c>
      <c r="AL23" s="41"/>
    </row>
    <row r="24" spans="1:41" s="77" customFormat="1" ht="39" customHeight="1">
      <c r="A24" s="19">
        <v>12</v>
      </c>
      <c r="B24" s="67">
        <v>17058263</v>
      </c>
      <c r="C24" s="16" t="s">
        <v>354</v>
      </c>
      <c r="D24" s="17" t="s">
        <v>752</v>
      </c>
      <c r="E24" s="18" t="s">
        <v>753</v>
      </c>
      <c r="F24" s="19" t="s">
        <v>35</v>
      </c>
      <c r="G24" s="19" t="s">
        <v>59</v>
      </c>
      <c r="H24" s="19" t="s">
        <v>38</v>
      </c>
      <c r="I24" s="67" t="s">
        <v>663</v>
      </c>
      <c r="J24" s="67" t="s">
        <v>954</v>
      </c>
      <c r="K24" s="19" t="s">
        <v>45</v>
      </c>
      <c r="L24" s="19">
        <v>2.78</v>
      </c>
      <c r="M24" s="20">
        <v>8.5</v>
      </c>
      <c r="N24" s="72" t="s">
        <v>943</v>
      </c>
      <c r="O24" s="72"/>
      <c r="P24" s="73"/>
      <c r="Q24" s="48">
        <v>1</v>
      </c>
      <c r="R24" s="45">
        <v>60340102</v>
      </c>
      <c r="S24" s="26" t="s">
        <v>664</v>
      </c>
      <c r="T24" s="26" t="s">
        <v>754</v>
      </c>
      <c r="U24" s="26" t="s">
        <v>755</v>
      </c>
      <c r="V24" s="26" t="s">
        <v>42</v>
      </c>
      <c r="W24" s="26" t="s">
        <v>756</v>
      </c>
      <c r="X24" s="27"/>
      <c r="Y24" s="26" t="s">
        <v>66</v>
      </c>
      <c r="Z24" s="27" t="s">
        <v>757</v>
      </c>
      <c r="AA24" s="27" t="s">
        <v>683</v>
      </c>
      <c r="AB24" s="27" t="s">
        <v>685</v>
      </c>
      <c r="AC24" s="27" t="s">
        <v>687</v>
      </c>
      <c r="AD24" s="27" t="s">
        <v>686</v>
      </c>
      <c r="AE24" s="27" t="s">
        <v>684</v>
      </c>
      <c r="AF24" s="26" t="s">
        <v>688</v>
      </c>
      <c r="AG24" s="25" t="s">
        <v>758</v>
      </c>
      <c r="AH24" s="82" t="s">
        <v>759</v>
      </c>
      <c r="AI24" s="78"/>
      <c r="AJ24" s="83"/>
      <c r="AK24" s="29" t="s">
        <v>760</v>
      </c>
      <c r="AL24" s="84"/>
    </row>
    <row r="25" spans="1:41" s="77" customFormat="1" ht="39" customHeight="1">
      <c r="A25" s="19">
        <v>13</v>
      </c>
      <c r="B25" s="67">
        <v>17058291</v>
      </c>
      <c r="C25" s="16" t="s">
        <v>787</v>
      </c>
      <c r="D25" s="17" t="s">
        <v>788</v>
      </c>
      <c r="E25" s="18" t="s">
        <v>789</v>
      </c>
      <c r="F25" s="19" t="s">
        <v>35</v>
      </c>
      <c r="G25" s="19" t="s">
        <v>36</v>
      </c>
      <c r="H25" s="19" t="s">
        <v>38</v>
      </c>
      <c r="I25" s="67" t="s">
        <v>663</v>
      </c>
      <c r="J25" s="67" t="s">
        <v>954</v>
      </c>
      <c r="K25" s="19" t="s">
        <v>45</v>
      </c>
      <c r="L25" s="21">
        <v>2.94</v>
      </c>
      <c r="M25" s="20">
        <v>8</v>
      </c>
      <c r="N25" s="72" t="s">
        <v>942</v>
      </c>
      <c r="O25" s="72"/>
      <c r="P25" s="73"/>
      <c r="Q25" s="48">
        <v>1</v>
      </c>
      <c r="R25" s="45">
        <v>60340102</v>
      </c>
      <c r="S25" s="26"/>
      <c r="T25" s="26" t="s">
        <v>790</v>
      </c>
      <c r="U25" s="26" t="s">
        <v>791</v>
      </c>
      <c r="V25" s="26" t="s">
        <v>42</v>
      </c>
      <c r="W25" s="26" t="s">
        <v>792</v>
      </c>
      <c r="X25" s="26"/>
      <c r="Y25" s="26" t="s">
        <v>80</v>
      </c>
      <c r="Z25" s="27" t="s">
        <v>793</v>
      </c>
      <c r="AA25" s="27" t="s">
        <v>724</v>
      </c>
      <c r="AB25" s="27" t="s">
        <v>726</v>
      </c>
      <c r="AC25" s="27" t="s">
        <v>728</v>
      </c>
      <c r="AD25" s="27" t="s">
        <v>727</v>
      </c>
      <c r="AE25" s="27" t="s">
        <v>725</v>
      </c>
      <c r="AF25" s="26" t="s">
        <v>185</v>
      </c>
      <c r="AG25" s="25" t="s">
        <v>794</v>
      </c>
      <c r="AH25" s="78" t="s">
        <v>795</v>
      </c>
      <c r="AI25" s="26">
        <v>6675</v>
      </c>
      <c r="AJ25" s="81"/>
      <c r="AK25" s="29" t="s">
        <v>796</v>
      </c>
      <c r="AL25" s="79"/>
    </row>
    <row r="26" spans="1:41" s="49" customFormat="1" ht="24" customHeight="1">
      <c r="A26" s="11" t="s">
        <v>957</v>
      </c>
      <c r="B26" s="126" t="s">
        <v>799</v>
      </c>
      <c r="C26" s="127"/>
      <c r="D26" s="57"/>
      <c r="E26" s="58"/>
      <c r="F26" s="59"/>
      <c r="G26" s="60"/>
      <c r="H26" s="61"/>
      <c r="I26" s="61"/>
      <c r="J26" s="61"/>
      <c r="K26" s="62" t="s">
        <v>953</v>
      </c>
      <c r="L26" s="61"/>
      <c r="M26" s="62"/>
      <c r="N26" s="63"/>
      <c r="O26" s="63"/>
      <c r="P26" s="47"/>
      <c r="Q26" s="48"/>
      <c r="R26" s="38"/>
      <c r="S26" s="37"/>
      <c r="T26" s="37"/>
      <c r="U26" s="37"/>
      <c r="V26" s="38"/>
      <c r="W26" s="39"/>
      <c r="X26" s="64"/>
      <c r="Y26" s="37"/>
      <c r="Z26" s="64"/>
      <c r="AA26" s="37"/>
      <c r="AB26" s="38"/>
      <c r="AC26" s="38"/>
      <c r="AD26" s="38"/>
      <c r="AE26" s="38"/>
      <c r="AF26" s="38"/>
      <c r="AG26" s="37"/>
      <c r="AH26" s="37"/>
      <c r="AI26" s="37"/>
      <c r="AJ26" s="37"/>
      <c r="AK26" s="56"/>
      <c r="AL26" s="65"/>
      <c r="AM26" s="66"/>
      <c r="AN26" s="66"/>
      <c r="AO26" s="66"/>
    </row>
    <row r="27" spans="1:41" s="77" customFormat="1" ht="34.5" customHeight="1">
      <c r="A27" s="19">
        <v>1</v>
      </c>
      <c r="B27" s="67">
        <v>15055186</v>
      </c>
      <c r="C27" s="16" t="s">
        <v>922</v>
      </c>
      <c r="D27" s="17" t="s">
        <v>779</v>
      </c>
      <c r="E27" s="18" t="s">
        <v>923</v>
      </c>
      <c r="F27" s="19" t="s">
        <v>35</v>
      </c>
      <c r="G27" s="19" t="s">
        <v>36</v>
      </c>
      <c r="H27" s="19" t="s">
        <v>153</v>
      </c>
      <c r="I27" s="19" t="s">
        <v>799</v>
      </c>
      <c r="J27" s="128" t="s">
        <v>949</v>
      </c>
      <c r="K27" s="19" t="s">
        <v>959</v>
      </c>
      <c r="L27" s="21">
        <v>2.61</v>
      </c>
      <c r="M27" s="20">
        <v>8.8000000000000007</v>
      </c>
      <c r="N27" s="72" t="s">
        <v>943</v>
      </c>
      <c r="O27" s="72"/>
      <c r="P27" s="73"/>
      <c r="Q27" s="48">
        <v>1</v>
      </c>
      <c r="R27" s="45">
        <v>60340201</v>
      </c>
      <c r="S27" s="26"/>
      <c r="T27" s="26" t="s">
        <v>924</v>
      </c>
      <c r="U27" s="26" t="s">
        <v>204</v>
      </c>
      <c r="V27" s="26" t="s">
        <v>925</v>
      </c>
      <c r="W27" s="26" t="s">
        <v>926</v>
      </c>
      <c r="X27" s="26"/>
      <c r="Y27" s="26" t="s">
        <v>80</v>
      </c>
      <c r="Z27" s="27" t="s">
        <v>927</v>
      </c>
      <c r="AA27" s="27" t="s">
        <v>846</v>
      </c>
      <c r="AB27" s="27" t="s">
        <v>287</v>
      </c>
      <c r="AC27" s="27" t="s">
        <v>848</v>
      </c>
      <c r="AD27" s="27" t="s">
        <v>833</v>
      </c>
      <c r="AE27" s="27" t="s">
        <v>847</v>
      </c>
      <c r="AF27" s="26" t="s">
        <v>185</v>
      </c>
      <c r="AG27" s="25" t="s">
        <v>928</v>
      </c>
      <c r="AH27" s="74" t="s">
        <v>929</v>
      </c>
      <c r="AI27" s="26" t="s">
        <v>930</v>
      </c>
      <c r="AJ27" s="81"/>
      <c r="AK27" s="29" t="s">
        <v>931</v>
      </c>
      <c r="AL27" s="86"/>
    </row>
    <row r="28" spans="1:41" s="77" customFormat="1" ht="34.5" customHeight="1">
      <c r="A28" s="19">
        <v>2</v>
      </c>
      <c r="B28" s="67">
        <v>15055518</v>
      </c>
      <c r="C28" s="16" t="s">
        <v>797</v>
      </c>
      <c r="D28" s="17" t="s">
        <v>661</v>
      </c>
      <c r="E28" s="18" t="s">
        <v>798</v>
      </c>
      <c r="F28" s="19" t="s">
        <v>35</v>
      </c>
      <c r="G28" s="19" t="s">
        <v>59</v>
      </c>
      <c r="H28" s="19" t="s">
        <v>153</v>
      </c>
      <c r="I28" s="19" t="s">
        <v>799</v>
      </c>
      <c r="J28" s="128" t="s">
        <v>949</v>
      </c>
      <c r="K28" s="19" t="s">
        <v>958</v>
      </c>
      <c r="L28" s="21">
        <v>2.85</v>
      </c>
      <c r="M28" s="20">
        <v>8.6</v>
      </c>
      <c r="N28" s="72" t="s">
        <v>943</v>
      </c>
      <c r="O28" s="72"/>
      <c r="P28" s="73"/>
      <c r="Q28" s="48">
        <v>1</v>
      </c>
      <c r="R28" s="45">
        <v>60340201</v>
      </c>
      <c r="S28" s="26"/>
      <c r="T28" s="26" t="s">
        <v>800</v>
      </c>
      <c r="U28" s="26" t="s">
        <v>801</v>
      </c>
      <c r="V28" s="26" t="s">
        <v>802</v>
      </c>
      <c r="W28" s="26" t="s">
        <v>803</v>
      </c>
      <c r="X28" s="26"/>
      <c r="Y28" s="26" t="s">
        <v>44</v>
      </c>
      <c r="Z28" s="27" t="s">
        <v>804</v>
      </c>
      <c r="AA28" s="27" t="s">
        <v>805</v>
      </c>
      <c r="AB28" s="27" t="s">
        <v>806</v>
      </c>
      <c r="AC28" s="27" t="s">
        <v>807</v>
      </c>
      <c r="AD28" s="27" t="s">
        <v>808</v>
      </c>
      <c r="AE28" s="27" t="s">
        <v>809</v>
      </c>
      <c r="AF28" s="26" t="s">
        <v>810</v>
      </c>
      <c r="AG28" s="25" t="s">
        <v>811</v>
      </c>
      <c r="AH28" s="78" t="s">
        <v>812</v>
      </c>
      <c r="AI28" s="85">
        <v>23250</v>
      </c>
      <c r="AJ28" s="98"/>
      <c r="AK28" s="40" t="s">
        <v>813</v>
      </c>
      <c r="AL28" s="98"/>
    </row>
    <row r="29" spans="1:41" s="77" customFormat="1" ht="34.5" customHeight="1">
      <c r="A29" s="19">
        <v>3</v>
      </c>
      <c r="B29" s="67">
        <v>17058169</v>
      </c>
      <c r="C29" s="16" t="s">
        <v>829</v>
      </c>
      <c r="D29" s="17" t="s">
        <v>692</v>
      </c>
      <c r="E29" s="18" t="s">
        <v>830</v>
      </c>
      <c r="F29" s="19" t="s">
        <v>35</v>
      </c>
      <c r="G29" s="19" t="s">
        <v>36</v>
      </c>
      <c r="H29" s="19" t="s">
        <v>38</v>
      </c>
      <c r="I29" s="19" t="s">
        <v>799</v>
      </c>
      <c r="J29" s="67" t="s">
        <v>954</v>
      </c>
      <c r="K29" s="19" t="s">
        <v>722</v>
      </c>
      <c r="L29" s="19">
        <v>3.24</v>
      </c>
      <c r="M29" s="20">
        <v>8.6</v>
      </c>
      <c r="N29" s="72" t="s">
        <v>943</v>
      </c>
      <c r="O29" s="72"/>
      <c r="P29" s="73"/>
      <c r="Q29" s="48">
        <v>1</v>
      </c>
      <c r="R29" s="45">
        <v>60340201</v>
      </c>
      <c r="S29" s="26" t="s">
        <v>831</v>
      </c>
      <c r="T29" s="26" t="s">
        <v>832</v>
      </c>
      <c r="U29" s="26" t="s">
        <v>833</v>
      </c>
      <c r="V29" s="26" t="s">
        <v>215</v>
      </c>
      <c r="W29" s="26" t="s">
        <v>834</v>
      </c>
      <c r="X29" s="27"/>
      <c r="Y29" s="26" t="s">
        <v>80</v>
      </c>
      <c r="Z29" s="27" t="s">
        <v>835</v>
      </c>
      <c r="AA29" s="27" t="s">
        <v>805</v>
      </c>
      <c r="AB29" s="27" t="s">
        <v>809</v>
      </c>
      <c r="AC29" s="27" t="s">
        <v>806</v>
      </c>
      <c r="AD29" s="27" t="s">
        <v>808</v>
      </c>
      <c r="AE29" s="27" t="s">
        <v>807</v>
      </c>
      <c r="AF29" s="26" t="s">
        <v>810</v>
      </c>
      <c r="AG29" s="25" t="s">
        <v>836</v>
      </c>
      <c r="AH29" s="74" t="s">
        <v>837</v>
      </c>
      <c r="AI29" s="27">
        <v>6675</v>
      </c>
      <c r="AJ29" s="42"/>
      <c r="AK29" s="29" t="s">
        <v>838</v>
      </c>
      <c r="AL29" s="41"/>
    </row>
    <row r="30" spans="1:41" s="108" customFormat="1" ht="34.5" customHeight="1">
      <c r="A30" s="19">
        <v>4</v>
      </c>
      <c r="B30" s="67">
        <v>17058174</v>
      </c>
      <c r="C30" s="16" t="s">
        <v>868</v>
      </c>
      <c r="D30" s="17" t="s">
        <v>718</v>
      </c>
      <c r="E30" s="18" t="s">
        <v>869</v>
      </c>
      <c r="F30" s="19" t="s">
        <v>163</v>
      </c>
      <c r="G30" s="19" t="s">
        <v>59</v>
      </c>
      <c r="H30" s="19" t="s">
        <v>38</v>
      </c>
      <c r="I30" s="19" t="s">
        <v>799</v>
      </c>
      <c r="J30" s="67" t="s">
        <v>954</v>
      </c>
      <c r="K30" s="19" t="s">
        <v>722</v>
      </c>
      <c r="L30" s="21">
        <v>2.76</v>
      </c>
      <c r="M30" s="20">
        <v>8.8000000000000007</v>
      </c>
      <c r="N30" s="72" t="s">
        <v>943</v>
      </c>
      <c r="O30" s="72"/>
      <c r="P30" s="73"/>
      <c r="Q30" s="48">
        <v>1</v>
      </c>
      <c r="R30" s="103">
        <v>60340201</v>
      </c>
      <c r="S30" s="19" t="s">
        <v>831</v>
      </c>
      <c r="T30" s="19" t="s">
        <v>870</v>
      </c>
      <c r="U30" s="19" t="s">
        <v>871</v>
      </c>
      <c r="V30" s="19" t="s">
        <v>872</v>
      </c>
      <c r="W30" s="19" t="s">
        <v>873</v>
      </c>
      <c r="X30" s="19"/>
      <c r="Y30" s="19" t="s">
        <v>80</v>
      </c>
      <c r="Z30" s="21" t="s">
        <v>874</v>
      </c>
      <c r="AA30" s="21" t="s">
        <v>822</v>
      </c>
      <c r="AB30" s="21" t="s">
        <v>824</v>
      </c>
      <c r="AC30" s="21" t="s">
        <v>823</v>
      </c>
      <c r="AD30" s="21" t="s">
        <v>825</v>
      </c>
      <c r="AE30" s="21" t="s">
        <v>107</v>
      </c>
      <c r="AF30" s="19" t="s">
        <v>185</v>
      </c>
      <c r="AG30" s="18" t="s">
        <v>875</v>
      </c>
      <c r="AH30" s="119" t="s">
        <v>876</v>
      </c>
      <c r="AI30" s="19">
        <v>6675</v>
      </c>
      <c r="AJ30" s="109"/>
      <c r="AK30" s="110" t="s">
        <v>877</v>
      </c>
      <c r="AL30" s="111"/>
    </row>
    <row r="31" spans="1:41" s="77" customFormat="1" ht="34.5" customHeight="1">
      <c r="A31" s="19">
        <v>5</v>
      </c>
      <c r="B31" s="67">
        <v>17058191</v>
      </c>
      <c r="C31" s="16" t="s">
        <v>892</v>
      </c>
      <c r="D31" s="17" t="s">
        <v>893</v>
      </c>
      <c r="E31" s="18" t="s">
        <v>894</v>
      </c>
      <c r="F31" s="19" t="s">
        <v>35</v>
      </c>
      <c r="G31" s="19" t="s">
        <v>59</v>
      </c>
      <c r="H31" s="19" t="s">
        <v>38</v>
      </c>
      <c r="I31" s="19" t="s">
        <v>799</v>
      </c>
      <c r="J31" s="67" t="s">
        <v>954</v>
      </c>
      <c r="K31" s="19" t="s">
        <v>722</v>
      </c>
      <c r="L31" s="19">
        <v>2.95</v>
      </c>
      <c r="M31" s="20">
        <v>8.6</v>
      </c>
      <c r="N31" s="72" t="s">
        <v>943</v>
      </c>
      <c r="O31" s="72"/>
      <c r="P31" s="73"/>
      <c r="Q31" s="48">
        <v>1</v>
      </c>
      <c r="R31" s="45">
        <v>60340201</v>
      </c>
      <c r="S31" s="26" t="s">
        <v>831</v>
      </c>
      <c r="T31" s="26" t="s">
        <v>895</v>
      </c>
      <c r="U31" s="26" t="s">
        <v>825</v>
      </c>
      <c r="V31" s="26" t="s">
        <v>42</v>
      </c>
      <c r="W31" s="26" t="s">
        <v>896</v>
      </c>
      <c r="X31" s="27"/>
      <c r="Y31" s="26" t="s">
        <v>80</v>
      </c>
      <c r="Z31" s="27" t="s">
        <v>897</v>
      </c>
      <c r="AA31" s="27" t="s">
        <v>805</v>
      </c>
      <c r="AB31" s="27" t="s">
        <v>807</v>
      </c>
      <c r="AC31" s="27" t="s">
        <v>806</v>
      </c>
      <c r="AD31" s="27" t="s">
        <v>808</v>
      </c>
      <c r="AE31" s="27" t="s">
        <v>809</v>
      </c>
      <c r="AF31" s="26" t="s">
        <v>810</v>
      </c>
      <c r="AG31" s="25" t="s">
        <v>898</v>
      </c>
      <c r="AH31" s="74" t="s">
        <v>899</v>
      </c>
      <c r="AI31" s="27">
        <v>6675</v>
      </c>
      <c r="AJ31" s="42"/>
      <c r="AK31" s="29" t="s">
        <v>900</v>
      </c>
      <c r="AL31" s="41"/>
    </row>
    <row r="32" spans="1:41" s="77" customFormat="1" ht="34.5" customHeight="1">
      <c r="A32" s="19">
        <v>6</v>
      </c>
      <c r="B32" s="67">
        <v>17058197</v>
      </c>
      <c r="C32" s="16" t="s">
        <v>911</v>
      </c>
      <c r="D32" s="17" t="s">
        <v>912</v>
      </c>
      <c r="E32" s="18" t="s">
        <v>913</v>
      </c>
      <c r="F32" s="19" t="s">
        <v>137</v>
      </c>
      <c r="G32" s="19" t="s">
        <v>36</v>
      </c>
      <c r="H32" s="19" t="s">
        <v>38</v>
      </c>
      <c r="I32" s="19" t="s">
        <v>799</v>
      </c>
      <c r="J32" s="67" t="s">
        <v>954</v>
      </c>
      <c r="K32" s="19" t="s">
        <v>722</v>
      </c>
      <c r="L32" s="19">
        <v>2.97</v>
      </c>
      <c r="M32" s="20">
        <v>8.4</v>
      </c>
      <c r="N32" s="72" t="s">
        <v>942</v>
      </c>
      <c r="O32" s="72"/>
      <c r="P32" s="73"/>
      <c r="Q32" s="48">
        <v>1</v>
      </c>
      <c r="R32" s="45">
        <v>60340201</v>
      </c>
      <c r="S32" s="26" t="s">
        <v>831</v>
      </c>
      <c r="T32" s="26" t="s">
        <v>914</v>
      </c>
      <c r="U32" s="26" t="s">
        <v>915</v>
      </c>
      <c r="V32" s="26" t="s">
        <v>916</v>
      </c>
      <c r="W32" s="26" t="s">
        <v>917</v>
      </c>
      <c r="X32" s="27"/>
      <c r="Y32" s="26" t="s">
        <v>44</v>
      </c>
      <c r="Z32" s="27" t="s">
        <v>918</v>
      </c>
      <c r="AA32" s="27" t="s">
        <v>805</v>
      </c>
      <c r="AB32" s="27" t="s">
        <v>809</v>
      </c>
      <c r="AC32" s="27" t="s">
        <v>807</v>
      </c>
      <c r="AD32" s="27" t="s">
        <v>808</v>
      </c>
      <c r="AE32" s="27" t="s">
        <v>806</v>
      </c>
      <c r="AF32" s="26" t="s">
        <v>810</v>
      </c>
      <c r="AG32" s="25" t="s">
        <v>919</v>
      </c>
      <c r="AH32" s="74" t="s">
        <v>920</v>
      </c>
      <c r="AI32" s="26"/>
      <c r="AJ32" s="81"/>
      <c r="AK32" s="29" t="s">
        <v>921</v>
      </c>
      <c r="AL32" s="79"/>
    </row>
    <row r="33" spans="1:41" s="77" customFormat="1" ht="34.5" customHeight="1">
      <c r="A33" s="19">
        <v>7</v>
      </c>
      <c r="B33" s="67">
        <v>17058442</v>
      </c>
      <c r="C33" s="16" t="s">
        <v>814</v>
      </c>
      <c r="D33" s="17" t="s">
        <v>815</v>
      </c>
      <c r="E33" s="18" t="s">
        <v>816</v>
      </c>
      <c r="F33" s="19" t="s">
        <v>480</v>
      </c>
      <c r="G33" s="19" t="s">
        <v>59</v>
      </c>
      <c r="H33" s="19" t="s">
        <v>38</v>
      </c>
      <c r="I33" s="19" t="s">
        <v>799</v>
      </c>
      <c r="J33" s="67" t="s">
        <v>954</v>
      </c>
      <c r="K33" s="19" t="s">
        <v>45</v>
      </c>
      <c r="L33" s="19">
        <v>3.08</v>
      </c>
      <c r="M33" s="20">
        <v>8.5</v>
      </c>
      <c r="N33" s="72" t="s">
        <v>943</v>
      </c>
      <c r="O33" s="72"/>
      <c r="P33" s="73"/>
      <c r="Q33" s="48">
        <v>1</v>
      </c>
      <c r="R33" s="45">
        <v>60340201</v>
      </c>
      <c r="S33" s="26" t="s">
        <v>817</v>
      </c>
      <c r="T33" s="26" t="s">
        <v>818</v>
      </c>
      <c r="U33" s="26" t="s">
        <v>128</v>
      </c>
      <c r="V33" s="26" t="s">
        <v>819</v>
      </c>
      <c r="W33" s="26" t="s">
        <v>820</v>
      </c>
      <c r="X33" s="27"/>
      <c r="Y33" s="26" t="s">
        <v>80</v>
      </c>
      <c r="Z33" s="27" t="s">
        <v>821</v>
      </c>
      <c r="AA33" s="27" t="s">
        <v>822</v>
      </c>
      <c r="AB33" s="27" t="s">
        <v>823</v>
      </c>
      <c r="AC33" s="27" t="s">
        <v>824</v>
      </c>
      <c r="AD33" s="27" t="s">
        <v>825</v>
      </c>
      <c r="AE33" s="27" t="s">
        <v>107</v>
      </c>
      <c r="AF33" s="26" t="s">
        <v>185</v>
      </c>
      <c r="AG33" s="25" t="s">
        <v>826</v>
      </c>
      <c r="AH33" s="74" t="s">
        <v>827</v>
      </c>
      <c r="AI33" s="26"/>
      <c r="AJ33" s="87"/>
      <c r="AK33" s="29" t="s">
        <v>828</v>
      </c>
      <c r="AL33" s="88"/>
    </row>
    <row r="34" spans="1:41" s="77" customFormat="1" ht="34.5" customHeight="1">
      <c r="A34" s="19">
        <v>8</v>
      </c>
      <c r="B34" s="67">
        <v>17058443</v>
      </c>
      <c r="C34" s="16" t="s">
        <v>839</v>
      </c>
      <c r="D34" s="17" t="s">
        <v>33</v>
      </c>
      <c r="E34" s="18" t="s">
        <v>840</v>
      </c>
      <c r="F34" s="19" t="s">
        <v>35</v>
      </c>
      <c r="G34" s="19" t="s">
        <v>36</v>
      </c>
      <c r="H34" s="19" t="s">
        <v>38</v>
      </c>
      <c r="I34" s="19" t="s">
        <v>799</v>
      </c>
      <c r="J34" s="67" t="s">
        <v>954</v>
      </c>
      <c r="K34" s="19" t="s">
        <v>45</v>
      </c>
      <c r="L34" s="19">
        <v>2.78</v>
      </c>
      <c r="M34" s="20">
        <v>8.3000000000000007</v>
      </c>
      <c r="N34" s="72" t="s">
        <v>942</v>
      </c>
      <c r="O34" s="72"/>
      <c r="P34" s="73"/>
      <c r="Q34" s="48">
        <v>1</v>
      </c>
      <c r="R34" s="45">
        <v>60340201</v>
      </c>
      <c r="S34" s="26" t="s">
        <v>817</v>
      </c>
      <c r="T34" s="26" t="s">
        <v>841</v>
      </c>
      <c r="U34" s="26" t="s">
        <v>842</v>
      </c>
      <c r="V34" s="26" t="s">
        <v>215</v>
      </c>
      <c r="W34" s="26" t="s">
        <v>843</v>
      </c>
      <c r="X34" s="27"/>
      <c r="Y34" s="26" t="s">
        <v>844</v>
      </c>
      <c r="Z34" s="27" t="s">
        <v>845</v>
      </c>
      <c r="AA34" s="27" t="s">
        <v>846</v>
      </c>
      <c r="AB34" s="27" t="s">
        <v>287</v>
      </c>
      <c r="AC34" s="27" t="s">
        <v>847</v>
      </c>
      <c r="AD34" s="27" t="s">
        <v>833</v>
      </c>
      <c r="AE34" s="27" t="s">
        <v>848</v>
      </c>
      <c r="AF34" s="26" t="s">
        <v>185</v>
      </c>
      <c r="AG34" s="25" t="s">
        <v>849</v>
      </c>
      <c r="AH34" s="74" t="s">
        <v>850</v>
      </c>
      <c r="AI34" s="27"/>
      <c r="AJ34" s="40"/>
      <c r="AK34" s="29" t="s">
        <v>851</v>
      </c>
      <c r="AL34" s="40"/>
    </row>
    <row r="35" spans="1:41" s="77" customFormat="1" ht="34.5" customHeight="1">
      <c r="A35" s="19">
        <v>9</v>
      </c>
      <c r="B35" s="67">
        <v>17058444</v>
      </c>
      <c r="C35" s="16" t="s">
        <v>839</v>
      </c>
      <c r="D35" s="17" t="s">
        <v>33</v>
      </c>
      <c r="E35" s="18" t="s">
        <v>852</v>
      </c>
      <c r="F35" s="19" t="s">
        <v>282</v>
      </c>
      <c r="G35" s="19" t="s">
        <v>36</v>
      </c>
      <c r="H35" s="19" t="s">
        <v>38</v>
      </c>
      <c r="I35" s="19" t="s">
        <v>799</v>
      </c>
      <c r="J35" s="67" t="s">
        <v>954</v>
      </c>
      <c r="K35" s="19" t="s">
        <v>45</v>
      </c>
      <c r="L35" s="19">
        <v>2.81</v>
      </c>
      <c r="M35" s="20">
        <v>8.5</v>
      </c>
      <c r="N35" s="72" t="s">
        <v>943</v>
      </c>
      <c r="O35" s="72"/>
      <c r="P35" s="73"/>
      <c r="Q35" s="48">
        <v>1</v>
      </c>
      <c r="R35" s="45">
        <v>60340201</v>
      </c>
      <c r="S35" s="26" t="s">
        <v>817</v>
      </c>
      <c r="T35" s="26" t="s">
        <v>853</v>
      </c>
      <c r="U35" s="26" t="s">
        <v>854</v>
      </c>
      <c r="V35" s="26" t="s">
        <v>215</v>
      </c>
      <c r="W35" s="26" t="s">
        <v>855</v>
      </c>
      <c r="X35" s="27"/>
      <c r="Y35" s="26" t="s">
        <v>80</v>
      </c>
      <c r="Z35" s="27" t="s">
        <v>856</v>
      </c>
      <c r="AA35" s="27" t="s">
        <v>846</v>
      </c>
      <c r="AB35" s="27" t="s">
        <v>847</v>
      </c>
      <c r="AC35" s="27" t="s">
        <v>287</v>
      </c>
      <c r="AD35" s="27" t="s">
        <v>833</v>
      </c>
      <c r="AE35" s="27" t="s">
        <v>848</v>
      </c>
      <c r="AF35" s="26" t="s">
        <v>185</v>
      </c>
      <c r="AG35" s="25" t="s">
        <v>857</v>
      </c>
      <c r="AH35" s="74" t="s">
        <v>858</v>
      </c>
      <c r="AI35" s="26"/>
      <c r="AJ35" s="87"/>
      <c r="AK35" s="29" t="s">
        <v>859</v>
      </c>
      <c r="AL35" s="88"/>
    </row>
    <row r="36" spans="1:41" s="108" customFormat="1" ht="34.5" customHeight="1">
      <c r="A36" s="19">
        <v>10</v>
      </c>
      <c r="B36" s="67">
        <v>17058447</v>
      </c>
      <c r="C36" s="16" t="s">
        <v>271</v>
      </c>
      <c r="D36" s="17" t="s">
        <v>190</v>
      </c>
      <c r="E36" s="18" t="s">
        <v>860</v>
      </c>
      <c r="F36" s="19" t="s">
        <v>35</v>
      </c>
      <c r="G36" s="19" t="s">
        <v>59</v>
      </c>
      <c r="H36" s="19" t="s">
        <v>38</v>
      </c>
      <c r="I36" s="19" t="s">
        <v>799</v>
      </c>
      <c r="J36" s="67" t="s">
        <v>954</v>
      </c>
      <c r="K36" s="19" t="s">
        <v>45</v>
      </c>
      <c r="L36" s="19">
        <v>2.83</v>
      </c>
      <c r="M36" s="20">
        <v>8.8000000000000007</v>
      </c>
      <c r="N36" s="72" t="s">
        <v>943</v>
      </c>
      <c r="O36" s="72"/>
      <c r="P36" s="73"/>
      <c r="Q36" s="48">
        <v>1</v>
      </c>
      <c r="R36" s="103">
        <v>60340201</v>
      </c>
      <c r="S36" s="19" t="s">
        <v>817</v>
      </c>
      <c r="T36" s="19" t="s">
        <v>861</v>
      </c>
      <c r="U36" s="19" t="s">
        <v>801</v>
      </c>
      <c r="V36" s="19" t="s">
        <v>862</v>
      </c>
      <c r="W36" s="19" t="s">
        <v>863</v>
      </c>
      <c r="X36" s="21"/>
      <c r="Y36" s="19" t="s">
        <v>80</v>
      </c>
      <c r="Z36" s="21" t="s">
        <v>864</v>
      </c>
      <c r="AA36" s="21" t="s">
        <v>822</v>
      </c>
      <c r="AB36" s="21" t="s">
        <v>824</v>
      </c>
      <c r="AC36" s="21" t="s">
        <v>107</v>
      </c>
      <c r="AD36" s="21" t="s">
        <v>825</v>
      </c>
      <c r="AE36" s="21" t="s">
        <v>823</v>
      </c>
      <c r="AF36" s="19" t="s">
        <v>185</v>
      </c>
      <c r="AG36" s="18" t="s">
        <v>865</v>
      </c>
      <c r="AH36" s="104" t="s">
        <v>866</v>
      </c>
      <c r="AI36" s="19"/>
      <c r="AJ36" s="105"/>
      <c r="AK36" s="106" t="s">
        <v>867</v>
      </c>
      <c r="AL36" s="107"/>
    </row>
    <row r="37" spans="1:41" s="77" customFormat="1" ht="34.5" customHeight="1">
      <c r="A37" s="19">
        <v>11</v>
      </c>
      <c r="B37" s="67">
        <v>17058450</v>
      </c>
      <c r="C37" s="16" t="s">
        <v>271</v>
      </c>
      <c r="D37" s="17" t="s">
        <v>344</v>
      </c>
      <c r="E37" s="18" t="s">
        <v>878</v>
      </c>
      <c r="F37" s="19" t="s">
        <v>35</v>
      </c>
      <c r="G37" s="19" t="s">
        <v>59</v>
      </c>
      <c r="H37" s="19" t="s">
        <v>38</v>
      </c>
      <c r="I37" s="19" t="s">
        <v>799</v>
      </c>
      <c r="J37" s="67" t="s">
        <v>954</v>
      </c>
      <c r="K37" s="19" t="s">
        <v>45</v>
      </c>
      <c r="L37" s="19">
        <v>2.91</v>
      </c>
      <c r="M37" s="20">
        <v>8.4</v>
      </c>
      <c r="N37" s="72" t="s">
        <v>942</v>
      </c>
      <c r="O37" s="72"/>
      <c r="P37" s="73"/>
      <c r="Q37" s="48">
        <v>1</v>
      </c>
      <c r="R37" s="45">
        <v>60340201</v>
      </c>
      <c r="S37" s="26" t="s">
        <v>817</v>
      </c>
      <c r="T37" s="26" t="s">
        <v>879</v>
      </c>
      <c r="U37" s="26" t="s">
        <v>848</v>
      </c>
      <c r="V37" s="26" t="s">
        <v>215</v>
      </c>
      <c r="W37" s="26" t="s">
        <v>880</v>
      </c>
      <c r="X37" s="27"/>
      <c r="Y37" s="26" t="s">
        <v>439</v>
      </c>
      <c r="Z37" s="27" t="s">
        <v>881</v>
      </c>
      <c r="AA37" s="27" t="s">
        <v>805</v>
      </c>
      <c r="AB37" s="27" t="s">
        <v>806</v>
      </c>
      <c r="AC37" s="27" t="s">
        <v>809</v>
      </c>
      <c r="AD37" s="27" t="s">
        <v>808</v>
      </c>
      <c r="AE37" s="27" t="s">
        <v>807</v>
      </c>
      <c r="AF37" s="26" t="s">
        <v>810</v>
      </c>
      <c r="AG37" s="25" t="s">
        <v>882</v>
      </c>
      <c r="AH37" s="74" t="s">
        <v>883</v>
      </c>
      <c r="AI37" s="26"/>
      <c r="AJ37" s="87"/>
      <c r="AK37" s="40" t="s">
        <v>884</v>
      </c>
      <c r="AL37" s="88"/>
    </row>
    <row r="38" spans="1:41" s="108" customFormat="1" ht="34.5" customHeight="1">
      <c r="A38" s="19">
        <v>12</v>
      </c>
      <c r="B38" s="67">
        <v>17058452</v>
      </c>
      <c r="C38" s="16" t="s">
        <v>343</v>
      </c>
      <c r="D38" s="17" t="s">
        <v>365</v>
      </c>
      <c r="E38" s="18" t="s">
        <v>885</v>
      </c>
      <c r="F38" s="19" t="s">
        <v>694</v>
      </c>
      <c r="G38" s="19" t="s">
        <v>59</v>
      </c>
      <c r="H38" s="19" t="s">
        <v>38</v>
      </c>
      <c r="I38" s="19" t="s">
        <v>799</v>
      </c>
      <c r="J38" s="67" t="s">
        <v>954</v>
      </c>
      <c r="K38" s="19" t="s">
        <v>45</v>
      </c>
      <c r="L38" s="19">
        <v>3.07</v>
      </c>
      <c r="M38" s="20">
        <v>8.8000000000000007</v>
      </c>
      <c r="N38" s="72" t="s">
        <v>943</v>
      </c>
      <c r="O38" s="72"/>
      <c r="P38" s="73"/>
      <c r="Q38" s="48">
        <v>1</v>
      </c>
      <c r="R38" s="103">
        <v>60340201</v>
      </c>
      <c r="S38" s="19" t="s">
        <v>817</v>
      </c>
      <c r="T38" s="19" t="s">
        <v>886</v>
      </c>
      <c r="U38" s="19" t="s">
        <v>825</v>
      </c>
      <c r="V38" s="19" t="s">
        <v>215</v>
      </c>
      <c r="W38" s="19" t="s">
        <v>887</v>
      </c>
      <c r="X38" s="21"/>
      <c r="Y38" s="19" t="s">
        <v>44</v>
      </c>
      <c r="Z38" s="21" t="s">
        <v>888</v>
      </c>
      <c r="AA38" s="21" t="s">
        <v>846</v>
      </c>
      <c r="AB38" s="21" t="s">
        <v>848</v>
      </c>
      <c r="AC38" s="21" t="s">
        <v>847</v>
      </c>
      <c r="AD38" s="21" t="s">
        <v>833</v>
      </c>
      <c r="AE38" s="21" t="s">
        <v>287</v>
      </c>
      <c r="AF38" s="19" t="s">
        <v>185</v>
      </c>
      <c r="AG38" s="18" t="s">
        <v>889</v>
      </c>
      <c r="AH38" s="104" t="s">
        <v>890</v>
      </c>
      <c r="AI38" s="19"/>
      <c r="AJ38" s="105"/>
      <c r="AK38" s="106" t="s">
        <v>891</v>
      </c>
      <c r="AL38" s="116"/>
    </row>
    <row r="39" spans="1:41" s="77" customFormat="1" ht="34.5" customHeight="1">
      <c r="A39" s="19">
        <v>13</v>
      </c>
      <c r="B39" s="67">
        <v>17058459</v>
      </c>
      <c r="C39" s="16" t="s">
        <v>901</v>
      </c>
      <c r="D39" s="17" t="s">
        <v>752</v>
      </c>
      <c r="E39" s="18" t="s">
        <v>902</v>
      </c>
      <c r="F39" s="19" t="s">
        <v>35</v>
      </c>
      <c r="G39" s="19" t="s">
        <v>59</v>
      </c>
      <c r="H39" s="19" t="s">
        <v>38</v>
      </c>
      <c r="I39" s="19" t="s">
        <v>799</v>
      </c>
      <c r="J39" s="67" t="s">
        <v>954</v>
      </c>
      <c r="K39" s="19" t="s">
        <v>45</v>
      </c>
      <c r="L39" s="19">
        <v>2.95</v>
      </c>
      <c r="M39" s="20">
        <v>8.5</v>
      </c>
      <c r="N39" s="72" t="s">
        <v>943</v>
      </c>
      <c r="O39" s="72"/>
      <c r="P39" s="73"/>
      <c r="Q39" s="48">
        <v>1</v>
      </c>
      <c r="R39" s="45">
        <v>60340201</v>
      </c>
      <c r="S39" s="26" t="s">
        <v>817</v>
      </c>
      <c r="T39" s="26" t="s">
        <v>903</v>
      </c>
      <c r="U39" s="26" t="s">
        <v>904</v>
      </c>
      <c r="V39" s="26" t="s">
        <v>905</v>
      </c>
      <c r="W39" s="26" t="s">
        <v>906</v>
      </c>
      <c r="X39" s="27"/>
      <c r="Y39" s="26" t="s">
        <v>80</v>
      </c>
      <c r="Z39" s="27" t="s">
        <v>907</v>
      </c>
      <c r="AA39" s="27" t="s">
        <v>822</v>
      </c>
      <c r="AB39" s="27" t="s">
        <v>107</v>
      </c>
      <c r="AC39" s="27" t="s">
        <v>824</v>
      </c>
      <c r="AD39" s="27" t="s">
        <v>825</v>
      </c>
      <c r="AE39" s="27" t="s">
        <v>823</v>
      </c>
      <c r="AF39" s="26" t="s">
        <v>185</v>
      </c>
      <c r="AG39" s="25" t="s">
        <v>908</v>
      </c>
      <c r="AH39" s="74" t="s">
        <v>909</v>
      </c>
      <c r="AI39" s="26"/>
      <c r="AJ39" s="87"/>
      <c r="AK39" s="40" t="s">
        <v>910</v>
      </c>
      <c r="AL39" s="88"/>
    </row>
    <row r="40" spans="1:41" s="108" customFormat="1" ht="34.5" customHeight="1">
      <c r="A40" s="19">
        <v>14</v>
      </c>
      <c r="B40" s="67">
        <v>17058471</v>
      </c>
      <c r="C40" s="16" t="s">
        <v>56</v>
      </c>
      <c r="D40" s="17" t="s">
        <v>623</v>
      </c>
      <c r="E40" s="18" t="s">
        <v>932</v>
      </c>
      <c r="F40" s="19" t="s">
        <v>35</v>
      </c>
      <c r="G40" s="19" t="s">
        <v>59</v>
      </c>
      <c r="H40" s="19" t="s">
        <v>38</v>
      </c>
      <c r="I40" s="19" t="s">
        <v>799</v>
      </c>
      <c r="J40" s="67" t="s">
        <v>954</v>
      </c>
      <c r="K40" s="19" t="s">
        <v>45</v>
      </c>
      <c r="L40" s="19">
        <v>2.82</v>
      </c>
      <c r="M40" s="20">
        <v>8.8000000000000007</v>
      </c>
      <c r="N40" s="72" t="s">
        <v>943</v>
      </c>
      <c r="O40" s="72"/>
      <c r="P40" s="73"/>
      <c r="Q40" s="48">
        <v>1</v>
      </c>
      <c r="R40" s="103">
        <v>60340201</v>
      </c>
      <c r="S40" s="19" t="s">
        <v>817</v>
      </c>
      <c r="T40" s="19" t="s">
        <v>933</v>
      </c>
      <c r="U40" s="19" t="s">
        <v>934</v>
      </c>
      <c r="V40" s="19" t="s">
        <v>215</v>
      </c>
      <c r="W40" s="19" t="s">
        <v>935</v>
      </c>
      <c r="X40" s="21"/>
      <c r="Y40" s="19" t="s">
        <v>44</v>
      </c>
      <c r="Z40" s="21" t="s">
        <v>936</v>
      </c>
      <c r="AA40" s="21" t="s">
        <v>822</v>
      </c>
      <c r="AB40" s="21" t="s">
        <v>107</v>
      </c>
      <c r="AC40" s="21" t="s">
        <v>823</v>
      </c>
      <c r="AD40" s="21" t="s">
        <v>825</v>
      </c>
      <c r="AE40" s="21" t="s">
        <v>824</v>
      </c>
      <c r="AF40" s="19" t="s">
        <v>185</v>
      </c>
      <c r="AG40" s="18" t="s">
        <v>937</v>
      </c>
      <c r="AH40" s="104" t="s">
        <v>938</v>
      </c>
      <c r="AI40" s="19"/>
      <c r="AJ40" s="105"/>
      <c r="AK40" s="106" t="s">
        <v>939</v>
      </c>
      <c r="AL40" s="107"/>
    </row>
    <row r="41" spans="1:41" s="49" customFormat="1" ht="24" customHeight="1">
      <c r="A41" s="11" t="s">
        <v>955</v>
      </c>
      <c r="B41" s="126" t="s">
        <v>85</v>
      </c>
      <c r="C41" s="127"/>
      <c r="D41" s="57"/>
      <c r="E41" s="58"/>
      <c r="F41" s="59"/>
      <c r="G41" s="60"/>
      <c r="H41" s="61"/>
      <c r="I41" s="61"/>
      <c r="J41" s="11"/>
      <c r="K41" s="62" t="s">
        <v>951</v>
      </c>
      <c r="L41" s="61"/>
      <c r="M41" s="62"/>
      <c r="N41" s="63"/>
      <c r="O41" s="63"/>
      <c r="P41" s="47"/>
      <c r="Q41" s="48"/>
      <c r="R41" s="38"/>
      <c r="S41" s="37"/>
      <c r="T41" s="37"/>
      <c r="U41" s="37"/>
      <c r="V41" s="38"/>
      <c r="W41" s="39"/>
      <c r="X41" s="64"/>
      <c r="Y41" s="37"/>
      <c r="Z41" s="64"/>
      <c r="AA41" s="37"/>
      <c r="AB41" s="38"/>
      <c r="AC41" s="38"/>
      <c r="AD41" s="38"/>
      <c r="AE41" s="38"/>
      <c r="AF41" s="38"/>
      <c r="AG41" s="37"/>
      <c r="AH41" s="37"/>
      <c r="AI41" s="37"/>
      <c r="AJ41" s="37"/>
      <c r="AK41" s="56"/>
      <c r="AL41" s="65"/>
      <c r="AM41" s="66"/>
      <c r="AN41" s="66"/>
      <c r="AO41" s="66"/>
    </row>
    <row r="42" spans="1:41" s="77" customFormat="1" ht="33.75" customHeight="1">
      <c r="A42" s="19">
        <v>1</v>
      </c>
      <c r="B42" s="67">
        <v>15055091</v>
      </c>
      <c r="C42" s="16" t="s">
        <v>150</v>
      </c>
      <c r="D42" s="17" t="s">
        <v>151</v>
      </c>
      <c r="E42" s="18" t="s">
        <v>152</v>
      </c>
      <c r="F42" s="19" t="s">
        <v>76</v>
      </c>
      <c r="G42" s="19" t="s">
        <v>59</v>
      </c>
      <c r="H42" s="19" t="s">
        <v>153</v>
      </c>
      <c r="I42" s="67" t="s">
        <v>85</v>
      </c>
      <c r="J42" s="67" t="s">
        <v>954</v>
      </c>
      <c r="K42" s="19" t="s">
        <v>959</v>
      </c>
      <c r="L42" s="21">
        <v>3.15</v>
      </c>
      <c r="M42" s="20">
        <v>8.6</v>
      </c>
      <c r="N42" s="72" t="s">
        <v>943</v>
      </c>
      <c r="O42" s="72"/>
      <c r="P42" s="73"/>
      <c r="Q42" s="48">
        <v>1</v>
      </c>
      <c r="R42" s="45">
        <v>60340410</v>
      </c>
      <c r="S42" s="26"/>
      <c r="T42" s="26" t="s">
        <v>154</v>
      </c>
      <c r="U42" s="26" t="s">
        <v>146</v>
      </c>
      <c r="V42" s="26" t="s">
        <v>89</v>
      </c>
      <c r="W42" s="26" t="s">
        <v>155</v>
      </c>
      <c r="X42" s="26"/>
      <c r="Y42" s="26" t="s">
        <v>80</v>
      </c>
      <c r="Z42" s="27" t="s">
        <v>156</v>
      </c>
      <c r="AA42" s="27" t="s">
        <v>111</v>
      </c>
      <c r="AB42" s="27" t="s">
        <v>112</v>
      </c>
      <c r="AC42" s="27" t="s">
        <v>115</v>
      </c>
      <c r="AD42" s="27" t="s">
        <v>114</v>
      </c>
      <c r="AE42" s="27" t="s">
        <v>113</v>
      </c>
      <c r="AF42" s="26" t="s">
        <v>116</v>
      </c>
      <c r="AG42" s="25" t="s">
        <v>157</v>
      </c>
      <c r="AH42" s="74" t="s">
        <v>158</v>
      </c>
      <c r="AI42" s="26">
        <v>23250</v>
      </c>
      <c r="AJ42" s="75"/>
      <c r="AK42" s="29" t="s">
        <v>159</v>
      </c>
      <c r="AL42" s="79"/>
    </row>
    <row r="43" spans="1:41" s="77" customFormat="1" ht="33.75" customHeight="1">
      <c r="A43" s="19">
        <v>2</v>
      </c>
      <c r="B43" s="67">
        <v>15055097</v>
      </c>
      <c r="C43" s="16" t="s">
        <v>211</v>
      </c>
      <c r="D43" s="17" t="s">
        <v>190</v>
      </c>
      <c r="E43" s="18" t="s">
        <v>212</v>
      </c>
      <c r="F43" s="19" t="s">
        <v>35</v>
      </c>
      <c r="G43" s="19" t="s">
        <v>36</v>
      </c>
      <c r="H43" s="19" t="s">
        <v>153</v>
      </c>
      <c r="I43" s="67" t="s">
        <v>85</v>
      </c>
      <c r="J43" s="67" t="s">
        <v>954</v>
      </c>
      <c r="K43" s="19" t="s">
        <v>959</v>
      </c>
      <c r="L43" s="21">
        <v>2.88</v>
      </c>
      <c r="M43" s="20">
        <v>8.5</v>
      </c>
      <c r="N43" s="72" t="s">
        <v>943</v>
      </c>
      <c r="O43" s="72"/>
      <c r="P43" s="73"/>
      <c r="Q43" s="48">
        <v>1</v>
      </c>
      <c r="R43" s="45" t="s">
        <v>213</v>
      </c>
      <c r="S43" s="26" t="s">
        <v>86</v>
      </c>
      <c r="T43" s="26" t="s">
        <v>214</v>
      </c>
      <c r="U43" s="26" t="s">
        <v>94</v>
      </c>
      <c r="V43" s="26" t="s">
        <v>215</v>
      </c>
      <c r="W43" s="26" t="s">
        <v>216</v>
      </c>
      <c r="X43" s="26"/>
      <c r="Y43" s="26" t="s">
        <v>80</v>
      </c>
      <c r="Z43" s="27" t="s">
        <v>217</v>
      </c>
      <c r="AA43" s="27" t="s">
        <v>218</v>
      </c>
      <c r="AB43" s="27" t="s">
        <v>219</v>
      </c>
      <c r="AC43" s="27" t="s">
        <v>220</v>
      </c>
      <c r="AD43" s="27" t="s">
        <v>206</v>
      </c>
      <c r="AE43" s="27" t="s">
        <v>221</v>
      </c>
      <c r="AF43" s="26" t="s">
        <v>97</v>
      </c>
      <c r="AG43" s="25" t="s">
        <v>222</v>
      </c>
      <c r="AH43" s="78" t="s">
        <v>223</v>
      </c>
      <c r="AI43" s="26"/>
      <c r="AJ43" s="75"/>
      <c r="AK43" s="29" t="s">
        <v>224</v>
      </c>
      <c r="AL43" s="79"/>
    </row>
    <row r="44" spans="1:41" s="77" customFormat="1" ht="33.75" customHeight="1">
      <c r="A44" s="19">
        <v>3</v>
      </c>
      <c r="B44" s="67">
        <v>15055099</v>
      </c>
      <c r="C44" s="16" t="s">
        <v>225</v>
      </c>
      <c r="D44" s="17" t="s">
        <v>226</v>
      </c>
      <c r="E44" s="18" t="s">
        <v>227</v>
      </c>
      <c r="F44" s="19" t="s">
        <v>175</v>
      </c>
      <c r="G44" s="19" t="s">
        <v>36</v>
      </c>
      <c r="H44" s="19" t="s">
        <v>153</v>
      </c>
      <c r="I44" s="67" t="s">
        <v>85</v>
      </c>
      <c r="J44" s="67" t="s">
        <v>954</v>
      </c>
      <c r="K44" s="19" t="s">
        <v>959</v>
      </c>
      <c r="L44" s="21">
        <v>3.02</v>
      </c>
      <c r="M44" s="20">
        <v>8.5</v>
      </c>
      <c r="N44" s="72" t="s">
        <v>943</v>
      </c>
      <c r="O44" s="72"/>
      <c r="P44" s="73"/>
      <c r="Q44" s="48">
        <v>1</v>
      </c>
      <c r="R44" s="45">
        <v>60340410</v>
      </c>
      <c r="S44" s="26"/>
      <c r="T44" s="26" t="s">
        <v>228</v>
      </c>
      <c r="U44" s="26" t="s">
        <v>146</v>
      </c>
      <c r="V44" s="26" t="s">
        <v>89</v>
      </c>
      <c r="W44" s="26" t="s">
        <v>229</v>
      </c>
      <c r="X44" s="27"/>
      <c r="Y44" s="26" t="s">
        <v>80</v>
      </c>
      <c r="Z44" s="27" t="s">
        <v>230</v>
      </c>
      <c r="AA44" s="27" t="s">
        <v>218</v>
      </c>
      <c r="AB44" s="27" t="s">
        <v>221</v>
      </c>
      <c r="AC44" s="27" t="s">
        <v>219</v>
      </c>
      <c r="AD44" s="27" t="s">
        <v>206</v>
      </c>
      <c r="AE44" s="27" t="s">
        <v>220</v>
      </c>
      <c r="AF44" s="26" t="s">
        <v>97</v>
      </c>
      <c r="AG44" s="25" t="s">
        <v>231</v>
      </c>
      <c r="AH44" s="78" t="s">
        <v>232</v>
      </c>
      <c r="AI44" s="26"/>
      <c r="AJ44" s="75"/>
      <c r="AK44" s="29" t="s">
        <v>233</v>
      </c>
      <c r="AL44" s="79"/>
    </row>
    <row r="45" spans="1:41" s="77" customFormat="1" ht="33.75" customHeight="1">
      <c r="A45" s="19">
        <v>4</v>
      </c>
      <c r="B45" s="67">
        <v>15055100</v>
      </c>
      <c r="C45" s="16" t="s">
        <v>56</v>
      </c>
      <c r="D45" s="17" t="s">
        <v>57</v>
      </c>
      <c r="E45" s="18" t="s">
        <v>234</v>
      </c>
      <c r="F45" s="19" t="s">
        <v>35</v>
      </c>
      <c r="G45" s="19" t="s">
        <v>59</v>
      </c>
      <c r="H45" s="19" t="s">
        <v>153</v>
      </c>
      <c r="I45" s="67" t="s">
        <v>85</v>
      </c>
      <c r="J45" s="67" t="s">
        <v>954</v>
      </c>
      <c r="K45" s="19" t="s">
        <v>959</v>
      </c>
      <c r="L45" s="21">
        <v>3.17</v>
      </c>
      <c r="M45" s="20">
        <v>8.4</v>
      </c>
      <c r="N45" s="72" t="s">
        <v>942</v>
      </c>
      <c r="O45" s="72"/>
      <c r="P45" s="73"/>
      <c r="Q45" s="48">
        <v>1</v>
      </c>
      <c r="R45" s="45">
        <v>60340410</v>
      </c>
      <c r="S45" s="26"/>
      <c r="T45" s="26" t="s">
        <v>235</v>
      </c>
      <c r="U45" s="26" t="s">
        <v>51</v>
      </c>
      <c r="V45" s="26" t="s">
        <v>89</v>
      </c>
      <c r="W45" s="26" t="s">
        <v>236</v>
      </c>
      <c r="X45" s="26"/>
      <c r="Y45" s="26" t="s">
        <v>80</v>
      </c>
      <c r="Z45" s="27" t="s">
        <v>237</v>
      </c>
      <c r="AA45" s="27" t="s">
        <v>218</v>
      </c>
      <c r="AB45" s="27" t="s">
        <v>238</v>
      </c>
      <c r="AC45" s="27" t="s">
        <v>146</v>
      </c>
      <c r="AD45" s="27" t="s">
        <v>129</v>
      </c>
      <c r="AE45" s="27" t="s">
        <v>239</v>
      </c>
      <c r="AF45" s="26" t="s">
        <v>185</v>
      </c>
      <c r="AG45" s="25" t="s">
        <v>240</v>
      </c>
      <c r="AH45" s="78" t="s">
        <v>241</v>
      </c>
      <c r="AI45" s="26">
        <v>23250</v>
      </c>
      <c r="AJ45" s="75"/>
      <c r="AK45" s="29" t="s">
        <v>242</v>
      </c>
      <c r="AL45" s="79"/>
    </row>
    <row r="46" spans="1:41" s="77" customFormat="1" ht="33.75" customHeight="1">
      <c r="A46" s="19">
        <v>5</v>
      </c>
      <c r="B46" s="67">
        <v>15055102</v>
      </c>
      <c r="C46" s="16" t="s">
        <v>253</v>
      </c>
      <c r="D46" s="17" t="s">
        <v>254</v>
      </c>
      <c r="E46" s="19" t="s">
        <v>255</v>
      </c>
      <c r="F46" s="19" t="s">
        <v>175</v>
      </c>
      <c r="G46" s="19" t="s">
        <v>59</v>
      </c>
      <c r="H46" s="19" t="s">
        <v>153</v>
      </c>
      <c r="I46" s="67" t="s">
        <v>85</v>
      </c>
      <c r="J46" s="67" t="s">
        <v>954</v>
      </c>
      <c r="K46" s="21" t="s">
        <v>959</v>
      </c>
      <c r="L46" s="21">
        <v>3.19</v>
      </c>
      <c r="M46" s="90">
        <v>8.8000000000000007</v>
      </c>
      <c r="N46" s="72" t="s">
        <v>943</v>
      </c>
      <c r="O46" s="19"/>
      <c r="P46" s="48"/>
      <c r="Q46" s="48">
        <v>1</v>
      </c>
      <c r="R46" s="45">
        <v>60340410</v>
      </c>
      <c r="S46" s="26"/>
      <c r="T46" s="26" t="s">
        <v>256</v>
      </c>
      <c r="U46" s="26" t="s">
        <v>129</v>
      </c>
      <c r="V46" s="26" t="s">
        <v>89</v>
      </c>
      <c r="W46" s="27" t="s">
        <v>257</v>
      </c>
      <c r="X46" s="28"/>
      <c r="Y46" s="26" t="s">
        <v>80</v>
      </c>
      <c r="Z46" s="27" t="s">
        <v>258</v>
      </c>
      <c r="AA46" s="27" t="s">
        <v>92</v>
      </c>
      <c r="AB46" s="27" t="s">
        <v>144</v>
      </c>
      <c r="AC46" s="27" t="s">
        <v>146</v>
      </c>
      <c r="AD46" s="27" t="s">
        <v>145</v>
      </c>
      <c r="AE46" s="27" t="s">
        <v>143</v>
      </c>
      <c r="AF46" s="26" t="s">
        <v>116</v>
      </c>
      <c r="AG46" s="91" t="s">
        <v>259</v>
      </c>
      <c r="AH46" s="74" t="s">
        <v>260</v>
      </c>
      <c r="AI46" s="26">
        <v>23250</v>
      </c>
      <c r="AJ46" s="92"/>
      <c r="AK46" s="29" t="s">
        <v>261</v>
      </c>
      <c r="AL46" s="23"/>
    </row>
    <row r="47" spans="1:41" s="77" customFormat="1" ht="33.75" customHeight="1">
      <c r="A47" s="19">
        <v>6</v>
      </c>
      <c r="B47" s="67">
        <v>15055104</v>
      </c>
      <c r="C47" s="16" t="s">
        <v>291</v>
      </c>
      <c r="D47" s="17" t="s">
        <v>292</v>
      </c>
      <c r="E47" s="19" t="s">
        <v>293</v>
      </c>
      <c r="F47" s="19" t="s">
        <v>76</v>
      </c>
      <c r="G47" s="19" t="s">
        <v>59</v>
      </c>
      <c r="H47" s="19" t="s">
        <v>153</v>
      </c>
      <c r="I47" s="67" t="s">
        <v>85</v>
      </c>
      <c r="J47" s="67" t="s">
        <v>954</v>
      </c>
      <c r="K47" s="21" t="s">
        <v>959</v>
      </c>
      <c r="L47" s="21">
        <v>3.04</v>
      </c>
      <c r="M47" s="90">
        <v>8.5</v>
      </c>
      <c r="N47" s="72" t="s">
        <v>943</v>
      </c>
      <c r="O47" s="19"/>
      <c r="P47" s="48"/>
      <c r="Q47" s="48">
        <v>1</v>
      </c>
      <c r="R47" s="45">
        <v>60340410</v>
      </c>
      <c r="S47" s="26"/>
      <c r="T47" s="26" t="s">
        <v>294</v>
      </c>
      <c r="U47" s="26" t="s">
        <v>129</v>
      </c>
      <c r="V47" s="26" t="s">
        <v>89</v>
      </c>
      <c r="W47" s="27" t="s">
        <v>295</v>
      </c>
      <c r="X47" s="28"/>
      <c r="Y47" s="26" t="s">
        <v>66</v>
      </c>
      <c r="Z47" s="27" t="s">
        <v>296</v>
      </c>
      <c r="AA47" s="27" t="s">
        <v>284</v>
      </c>
      <c r="AB47" s="27" t="s">
        <v>297</v>
      </c>
      <c r="AC47" s="27" t="s">
        <v>88</v>
      </c>
      <c r="AD47" s="27" t="s">
        <v>114</v>
      </c>
      <c r="AE47" s="27" t="s">
        <v>298</v>
      </c>
      <c r="AF47" s="26" t="s">
        <v>97</v>
      </c>
      <c r="AG47" s="91" t="s">
        <v>299</v>
      </c>
      <c r="AH47" s="74" t="s">
        <v>300</v>
      </c>
      <c r="AI47" s="26">
        <v>23250</v>
      </c>
      <c r="AJ47" s="75"/>
      <c r="AK47" s="29" t="s">
        <v>301</v>
      </c>
      <c r="AL47" s="79"/>
    </row>
    <row r="48" spans="1:41" s="77" customFormat="1" ht="33.75" customHeight="1">
      <c r="A48" s="19">
        <v>7</v>
      </c>
      <c r="B48" s="67">
        <v>15055353</v>
      </c>
      <c r="C48" s="16" t="s">
        <v>160</v>
      </c>
      <c r="D48" s="17" t="s">
        <v>161</v>
      </c>
      <c r="E48" s="18" t="s">
        <v>162</v>
      </c>
      <c r="F48" s="19" t="s">
        <v>163</v>
      </c>
      <c r="G48" s="19" t="s">
        <v>36</v>
      </c>
      <c r="H48" s="19" t="s">
        <v>153</v>
      </c>
      <c r="I48" s="67" t="s">
        <v>85</v>
      </c>
      <c r="J48" s="67" t="s">
        <v>954</v>
      </c>
      <c r="K48" s="19" t="s">
        <v>958</v>
      </c>
      <c r="L48" s="21">
        <v>2.83</v>
      </c>
      <c r="M48" s="20">
        <v>8.5</v>
      </c>
      <c r="N48" s="72" t="s">
        <v>943</v>
      </c>
      <c r="O48" s="72"/>
      <c r="P48" s="73"/>
      <c r="Q48" s="48">
        <v>1</v>
      </c>
      <c r="R48" s="45">
        <v>60340410</v>
      </c>
      <c r="S48" s="26" t="s">
        <v>86</v>
      </c>
      <c r="T48" s="26" t="s">
        <v>164</v>
      </c>
      <c r="U48" s="26" t="s">
        <v>165</v>
      </c>
      <c r="V48" s="26" t="s">
        <v>166</v>
      </c>
      <c r="W48" s="26" t="s">
        <v>167</v>
      </c>
      <c r="X48" s="26"/>
      <c r="Y48" s="26" t="s">
        <v>44</v>
      </c>
      <c r="Z48" s="27" t="s">
        <v>168</v>
      </c>
      <c r="AA48" s="27" t="s">
        <v>92</v>
      </c>
      <c r="AB48" s="27" t="s">
        <v>96</v>
      </c>
      <c r="AC48" s="27" t="s">
        <v>94</v>
      </c>
      <c r="AD48" s="27" t="s">
        <v>95</v>
      </c>
      <c r="AE48" s="27" t="s">
        <v>93</v>
      </c>
      <c r="AF48" s="26" t="s">
        <v>97</v>
      </c>
      <c r="AG48" s="25" t="s">
        <v>169</v>
      </c>
      <c r="AH48" s="78" t="s">
        <v>170</v>
      </c>
      <c r="AI48" s="26"/>
      <c r="AJ48" s="81"/>
      <c r="AK48" s="29" t="s">
        <v>171</v>
      </c>
      <c r="AL48" s="79"/>
    </row>
    <row r="49" spans="1:38" s="77" customFormat="1" ht="33.75" customHeight="1">
      <c r="A49" s="19">
        <v>8</v>
      </c>
      <c r="B49" s="67">
        <v>15055358</v>
      </c>
      <c r="C49" s="16" t="s">
        <v>172</v>
      </c>
      <c r="D49" s="17" t="s">
        <v>173</v>
      </c>
      <c r="E49" s="18" t="s">
        <v>174</v>
      </c>
      <c r="F49" s="19" t="s">
        <v>175</v>
      </c>
      <c r="G49" s="19" t="s">
        <v>59</v>
      </c>
      <c r="H49" s="19" t="s">
        <v>153</v>
      </c>
      <c r="I49" s="67" t="s">
        <v>85</v>
      </c>
      <c r="J49" s="67" t="s">
        <v>954</v>
      </c>
      <c r="K49" s="19" t="s">
        <v>958</v>
      </c>
      <c r="L49" s="21">
        <v>3.11</v>
      </c>
      <c r="M49" s="20">
        <v>9.1</v>
      </c>
      <c r="N49" s="72" t="s">
        <v>944</v>
      </c>
      <c r="O49" s="72"/>
      <c r="P49" s="73"/>
      <c r="Q49" s="48">
        <v>1</v>
      </c>
      <c r="R49" s="45">
        <v>60340410</v>
      </c>
      <c r="S49" s="26"/>
      <c r="T49" s="26" t="s">
        <v>176</v>
      </c>
      <c r="U49" s="26" t="s">
        <v>177</v>
      </c>
      <c r="V49" s="26" t="s">
        <v>178</v>
      </c>
      <c r="W49" s="26" t="s">
        <v>179</v>
      </c>
      <c r="X49" s="26"/>
      <c r="Y49" s="26" t="s">
        <v>80</v>
      </c>
      <c r="Z49" s="27" t="s">
        <v>180</v>
      </c>
      <c r="AA49" s="27" t="s">
        <v>181</v>
      </c>
      <c r="AB49" s="27" t="s">
        <v>182</v>
      </c>
      <c r="AC49" s="27" t="s">
        <v>183</v>
      </c>
      <c r="AD49" s="27" t="s">
        <v>95</v>
      </c>
      <c r="AE49" s="27" t="s">
        <v>184</v>
      </c>
      <c r="AF49" s="26" t="s">
        <v>185</v>
      </c>
      <c r="AG49" s="25" t="s">
        <v>186</v>
      </c>
      <c r="AH49" s="78" t="s">
        <v>187</v>
      </c>
      <c r="AI49" s="26">
        <v>23250</v>
      </c>
      <c r="AJ49" s="81"/>
      <c r="AK49" s="29" t="s">
        <v>188</v>
      </c>
      <c r="AL49" s="79"/>
    </row>
    <row r="50" spans="1:38" s="77" customFormat="1" ht="33.75" customHeight="1">
      <c r="A50" s="19">
        <v>9</v>
      </c>
      <c r="B50" s="67">
        <v>15055360</v>
      </c>
      <c r="C50" s="16" t="s">
        <v>198</v>
      </c>
      <c r="D50" s="17" t="s">
        <v>190</v>
      </c>
      <c r="E50" s="18" t="s">
        <v>199</v>
      </c>
      <c r="F50" s="19" t="s">
        <v>163</v>
      </c>
      <c r="G50" s="19" t="s">
        <v>36</v>
      </c>
      <c r="H50" s="19" t="s">
        <v>153</v>
      </c>
      <c r="I50" s="67" t="s">
        <v>85</v>
      </c>
      <c r="J50" s="67" t="s">
        <v>954</v>
      </c>
      <c r="K50" s="19" t="s">
        <v>958</v>
      </c>
      <c r="L50" s="21">
        <v>2.48</v>
      </c>
      <c r="M50" s="20">
        <v>8.8000000000000007</v>
      </c>
      <c r="N50" s="72" t="s">
        <v>943</v>
      </c>
      <c r="O50" s="72"/>
      <c r="P50" s="73"/>
      <c r="Q50" s="48">
        <v>1</v>
      </c>
      <c r="R50" s="45">
        <v>60340410</v>
      </c>
      <c r="S50" s="26" t="s">
        <v>86</v>
      </c>
      <c r="T50" s="26" t="s">
        <v>200</v>
      </c>
      <c r="U50" s="26" t="s">
        <v>182</v>
      </c>
      <c r="V50" s="26" t="s">
        <v>201</v>
      </c>
      <c r="W50" s="26" t="s">
        <v>202</v>
      </c>
      <c r="X50" s="26"/>
      <c r="Y50" s="26" t="s">
        <v>80</v>
      </c>
      <c r="Z50" s="27" t="s">
        <v>203</v>
      </c>
      <c r="AA50" s="27" t="s">
        <v>181</v>
      </c>
      <c r="AB50" s="27" t="s">
        <v>204</v>
      </c>
      <c r="AC50" s="27" t="s">
        <v>205</v>
      </c>
      <c r="AD50" s="27" t="s">
        <v>206</v>
      </c>
      <c r="AE50" s="27" t="s">
        <v>207</v>
      </c>
      <c r="AF50" s="26" t="s">
        <v>97</v>
      </c>
      <c r="AG50" s="25" t="s">
        <v>208</v>
      </c>
      <c r="AH50" s="78" t="s">
        <v>209</v>
      </c>
      <c r="AI50" s="26"/>
      <c r="AJ50" s="81"/>
      <c r="AK50" s="29" t="s">
        <v>210</v>
      </c>
      <c r="AL50" s="79"/>
    </row>
    <row r="51" spans="1:38" s="77" customFormat="1" ht="33.75" customHeight="1">
      <c r="A51" s="19">
        <v>10</v>
      </c>
      <c r="B51" s="67">
        <v>15055377</v>
      </c>
      <c r="C51" s="16" t="s">
        <v>279</v>
      </c>
      <c r="D51" s="17" t="s">
        <v>280</v>
      </c>
      <c r="E51" s="19" t="s">
        <v>281</v>
      </c>
      <c r="F51" s="19" t="s">
        <v>282</v>
      </c>
      <c r="G51" s="19" t="s">
        <v>59</v>
      </c>
      <c r="H51" s="19" t="s">
        <v>153</v>
      </c>
      <c r="I51" s="67" t="s">
        <v>85</v>
      </c>
      <c r="J51" s="67" t="s">
        <v>954</v>
      </c>
      <c r="K51" s="19" t="s">
        <v>958</v>
      </c>
      <c r="L51" s="21">
        <v>3.1</v>
      </c>
      <c r="M51" s="90">
        <v>8.8000000000000007</v>
      </c>
      <c r="N51" s="72" t="s">
        <v>943</v>
      </c>
      <c r="O51" s="19"/>
      <c r="P51" s="48"/>
      <c r="Q51" s="48">
        <v>1</v>
      </c>
      <c r="R51" s="45" t="s">
        <v>213</v>
      </c>
      <c r="S51" s="26"/>
      <c r="T51" s="26" t="s">
        <v>283</v>
      </c>
      <c r="U51" s="26" t="s">
        <v>284</v>
      </c>
      <c r="V51" s="26" t="s">
        <v>215</v>
      </c>
      <c r="W51" s="27" t="s">
        <v>285</v>
      </c>
      <c r="X51" s="28"/>
      <c r="Y51" s="26" t="s">
        <v>80</v>
      </c>
      <c r="Z51" s="27" t="s">
        <v>286</v>
      </c>
      <c r="AA51" s="27" t="s">
        <v>111</v>
      </c>
      <c r="AB51" s="27" t="s">
        <v>143</v>
      </c>
      <c r="AC51" s="27" t="s">
        <v>94</v>
      </c>
      <c r="AD51" s="27" t="s">
        <v>114</v>
      </c>
      <c r="AE51" s="27" t="s">
        <v>287</v>
      </c>
      <c r="AF51" s="26" t="s">
        <v>288</v>
      </c>
      <c r="AG51" s="91" t="s">
        <v>289</v>
      </c>
      <c r="AH51" s="74" t="s">
        <v>290</v>
      </c>
      <c r="AI51" s="26">
        <v>23250</v>
      </c>
      <c r="AJ51" s="81"/>
      <c r="AK51" s="29"/>
      <c r="AL51" s="79"/>
    </row>
    <row r="52" spans="1:38" s="77" customFormat="1" ht="33.75" customHeight="1">
      <c r="A52" s="19">
        <v>11</v>
      </c>
      <c r="B52" s="67">
        <v>15055414</v>
      </c>
      <c r="C52" s="16" t="s">
        <v>374</v>
      </c>
      <c r="D52" s="17" t="s">
        <v>375</v>
      </c>
      <c r="E52" s="18" t="s">
        <v>376</v>
      </c>
      <c r="F52" s="19" t="s">
        <v>377</v>
      </c>
      <c r="G52" s="19" t="s">
        <v>36</v>
      </c>
      <c r="H52" s="19" t="s">
        <v>153</v>
      </c>
      <c r="I52" s="67" t="s">
        <v>85</v>
      </c>
      <c r="J52" s="67" t="s">
        <v>954</v>
      </c>
      <c r="K52" s="19" t="s">
        <v>958</v>
      </c>
      <c r="L52" s="21">
        <v>2.91</v>
      </c>
      <c r="M52" s="20">
        <v>8.3000000000000007</v>
      </c>
      <c r="N52" s="72" t="s">
        <v>942</v>
      </c>
      <c r="O52" s="72"/>
      <c r="P52" s="73"/>
      <c r="Q52" s="48">
        <v>1</v>
      </c>
      <c r="R52" s="45">
        <v>60340410</v>
      </c>
      <c r="S52" s="26" t="s">
        <v>86</v>
      </c>
      <c r="T52" s="26" t="s">
        <v>378</v>
      </c>
      <c r="U52" s="26" t="s">
        <v>165</v>
      </c>
      <c r="V52" s="26" t="s">
        <v>166</v>
      </c>
      <c r="W52" s="26" t="s">
        <v>379</v>
      </c>
      <c r="X52" s="26"/>
      <c r="Y52" s="26" t="s">
        <v>80</v>
      </c>
      <c r="Z52" s="27" t="s">
        <v>380</v>
      </c>
      <c r="AA52" s="27" t="s">
        <v>284</v>
      </c>
      <c r="AB52" s="27" t="s">
        <v>360</v>
      </c>
      <c r="AC52" s="27" t="s">
        <v>94</v>
      </c>
      <c r="AD52" s="27" t="s">
        <v>145</v>
      </c>
      <c r="AE52" s="27" t="s">
        <v>361</v>
      </c>
      <c r="AF52" s="26" t="s">
        <v>116</v>
      </c>
      <c r="AG52" s="25" t="s">
        <v>381</v>
      </c>
      <c r="AH52" s="78" t="s">
        <v>382</v>
      </c>
      <c r="AI52" s="26"/>
      <c r="AJ52" s="81"/>
      <c r="AK52" s="29" t="s">
        <v>383</v>
      </c>
      <c r="AL52" s="79"/>
    </row>
    <row r="53" spans="1:38" s="77" customFormat="1" ht="33.75" customHeight="1">
      <c r="A53" s="19">
        <v>12</v>
      </c>
      <c r="B53" s="67">
        <v>15055453</v>
      </c>
      <c r="C53" s="16" t="s">
        <v>507</v>
      </c>
      <c r="D53" s="17" t="s">
        <v>508</v>
      </c>
      <c r="E53" s="18" t="s">
        <v>509</v>
      </c>
      <c r="F53" s="19" t="s">
        <v>35</v>
      </c>
      <c r="G53" s="19" t="s">
        <v>36</v>
      </c>
      <c r="H53" s="19" t="s">
        <v>153</v>
      </c>
      <c r="I53" s="67" t="s">
        <v>85</v>
      </c>
      <c r="J53" s="67" t="s">
        <v>954</v>
      </c>
      <c r="K53" s="19" t="s">
        <v>958</v>
      </c>
      <c r="L53" s="21">
        <v>2.69</v>
      </c>
      <c r="M53" s="20">
        <v>8.4</v>
      </c>
      <c r="N53" s="72" t="s">
        <v>942</v>
      </c>
      <c r="O53" s="72"/>
      <c r="P53" s="73"/>
      <c r="Q53" s="48">
        <v>1</v>
      </c>
      <c r="R53" s="45">
        <v>60340410</v>
      </c>
      <c r="S53" s="26" t="s">
        <v>86</v>
      </c>
      <c r="T53" s="26" t="s">
        <v>510</v>
      </c>
      <c r="U53" s="26" t="s">
        <v>50</v>
      </c>
      <c r="V53" s="26" t="s">
        <v>215</v>
      </c>
      <c r="W53" s="26" t="s">
        <v>511</v>
      </c>
      <c r="X53" s="26"/>
      <c r="Y53" s="26" t="s">
        <v>80</v>
      </c>
      <c r="Z53" s="27" t="s">
        <v>512</v>
      </c>
      <c r="AA53" s="27" t="s">
        <v>218</v>
      </c>
      <c r="AB53" s="27" t="s">
        <v>238</v>
      </c>
      <c r="AC53" s="27" t="s">
        <v>239</v>
      </c>
      <c r="AD53" s="27" t="s">
        <v>129</v>
      </c>
      <c r="AE53" s="27" t="s">
        <v>146</v>
      </c>
      <c r="AF53" s="26" t="s">
        <v>185</v>
      </c>
      <c r="AG53" s="25" t="s">
        <v>513</v>
      </c>
      <c r="AH53" s="78" t="s">
        <v>514</v>
      </c>
      <c r="AI53" s="26"/>
      <c r="AJ53" s="81"/>
      <c r="AK53" s="29" t="s">
        <v>515</v>
      </c>
      <c r="AL53" s="79"/>
    </row>
    <row r="54" spans="1:38" s="77" customFormat="1" ht="33.75" customHeight="1">
      <c r="A54" s="19">
        <v>13</v>
      </c>
      <c r="B54" s="67">
        <v>16055427</v>
      </c>
      <c r="C54" s="16" t="s">
        <v>532</v>
      </c>
      <c r="D54" s="17" t="s">
        <v>533</v>
      </c>
      <c r="E54" s="18" t="s">
        <v>534</v>
      </c>
      <c r="F54" s="19" t="s">
        <v>35</v>
      </c>
      <c r="G54" s="19" t="s">
        <v>36</v>
      </c>
      <c r="H54" s="19" t="s">
        <v>60</v>
      </c>
      <c r="I54" s="67" t="s">
        <v>85</v>
      </c>
      <c r="J54" s="67" t="s">
        <v>954</v>
      </c>
      <c r="K54" s="19" t="s">
        <v>67</v>
      </c>
      <c r="L54" s="21">
        <v>2.75</v>
      </c>
      <c r="M54" s="20">
        <v>8.5</v>
      </c>
      <c r="N54" s="72" t="s">
        <v>943</v>
      </c>
      <c r="O54" s="72"/>
      <c r="P54" s="73"/>
      <c r="Q54" s="48">
        <v>1</v>
      </c>
      <c r="R54" s="45" t="s">
        <v>213</v>
      </c>
      <c r="S54" s="26" t="s">
        <v>62</v>
      </c>
      <c r="T54" s="26" t="s">
        <v>535</v>
      </c>
      <c r="U54" s="26" t="s">
        <v>129</v>
      </c>
      <c r="V54" s="26" t="s">
        <v>178</v>
      </c>
      <c r="W54" s="26" t="s">
        <v>536</v>
      </c>
      <c r="X54" s="26"/>
      <c r="Y54" s="26" t="s">
        <v>80</v>
      </c>
      <c r="Z54" s="27" t="s">
        <v>537</v>
      </c>
      <c r="AA54" s="27" t="s">
        <v>218</v>
      </c>
      <c r="AB54" s="27" t="s">
        <v>221</v>
      </c>
      <c r="AC54" s="27" t="s">
        <v>220</v>
      </c>
      <c r="AD54" s="27" t="s">
        <v>206</v>
      </c>
      <c r="AE54" s="27" t="s">
        <v>219</v>
      </c>
      <c r="AF54" s="26" t="s">
        <v>97</v>
      </c>
      <c r="AG54" s="25" t="s">
        <v>538</v>
      </c>
      <c r="AH54" s="78" t="s">
        <v>539</v>
      </c>
      <c r="AI54" s="26">
        <v>18825</v>
      </c>
      <c r="AJ54" s="81"/>
      <c r="AK54" s="29" t="s">
        <v>540</v>
      </c>
      <c r="AL54" s="79"/>
    </row>
    <row r="55" spans="1:38" s="77" customFormat="1" ht="33.75" customHeight="1">
      <c r="A55" s="19">
        <v>14</v>
      </c>
      <c r="B55" s="67">
        <v>17058309</v>
      </c>
      <c r="C55" s="16" t="s">
        <v>82</v>
      </c>
      <c r="D55" s="17" t="s">
        <v>83</v>
      </c>
      <c r="E55" s="18" t="s">
        <v>84</v>
      </c>
      <c r="F55" s="19" t="s">
        <v>35</v>
      </c>
      <c r="G55" s="19" t="s">
        <v>59</v>
      </c>
      <c r="H55" s="19" t="s">
        <v>38</v>
      </c>
      <c r="I55" s="67" t="s">
        <v>85</v>
      </c>
      <c r="J55" s="67" t="s">
        <v>954</v>
      </c>
      <c r="K55" s="19" t="s">
        <v>45</v>
      </c>
      <c r="L55" s="21">
        <v>3.16</v>
      </c>
      <c r="M55" s="20">
        <v>8.8000000000000007</v>
      </c>
      <c r="N55" s="72" t="s">
        <v>943</v>
      </c>
      <c r="O55" s="72"/>
      <c r="P55" s="73"/>
      <c r="Q55" s="48">
        <v>1</v>
      </c>
      <c r="R55" s="45">
        <v>60340410</v>
      </c>
      <c r="S55" s="26" t="s">
        <v>86</v>
      </c>
      <c r="T55" s="26" t="s">
        <v>87</v>
      </c>
      <c r="U55" s="26" t="s">
        <v>88</v>
      </c>
      <c r="V55" s="26" t="s">
        <v>89</v>
      </c>
      <c r="W55" s="26" t="s">
        <v>90</v>
      </c>
      <c r="X55" s="27"/>
      <c r="Y55" s="26" t="s">
        <v>80</v>
      </c>
      <c r="Z55" s="27" t="s">
        <v>91</v>
      </c>
      <c r="AA55" s="27" t="s">
        <v>92</v>
      </c>
      <c r="AB55" s="27" t="s">
        <v>93</v>
      </c>
      <c r="AC55" s="27" t="s">
        <v>94</v>
      </c>
      <c r="AD55" s="27" t="s">
        <v>95</v>
      </c>
      <c r="AE55" s="27" t="s">
        <v>96</v>
      </c>
      <c r="AF55" s="26" t="s">
        <v>97</v>
      </c>
      <c r="AG55" s="25" t="s">
        <v>98</v>
      </c>
      <c r="AH55" s="74" t="s">
        <v>99</v>
      </c>
      <c r="AI55" s="26" t="s">
        <v>100</v>
      </c>
      <c r="AJ55" s="75"/>
      <c r="AK55" s="29" t="s">
        <v>101</v>
      </c>
      <c r="AL55" s="79"/>
    </row>
    <row r="56" spans="1:38" s="77" customFormat="1" ht="33.75" customHeight="1">
      <c r="A56" s="19">
        <v>15</v>
      </c>
      <c r="B56" s="67">
        <v>17058310</v>
      </c>
      <c r="C56" s="16" t="s">
        <v>102</v>
      </c>
      <c r="D56" s="17" t="s">
        <v>83</v>
      </c>
      <c r="E56" s="18" t="s">
        <v>103</v>
      </c>
      <c r="F56" s="19" t="s">
        <v>104</v>
      </c>
      <c r="G56" s="19" t="s">
        <v>59</v>
      </c>
      <c r="H56" s="19" t="s">
        <v>38</v>
      </c>
      <c r="I56" s="67" t="s">
        <v>85</v>
      </c>
      <c r="J56" s="67" t="s">
        <v>954</v>
      </c>
      <c r="K56" s="19" t="s">
        <v>45</v>
      </c>
      <c r="L56" s="21">
        <v>2.98</v>
      </c>
      <c r="M56" s="20">
        <v>8.3000000000000007</v>
      </c>
      <c r="N56" s="72" t="s">
        <v>942</v>
      </c>
      <c r="O56" s="72"/>
      <c r="P56" s="73"/>
      <c r="Q56" s="48">
        <v>1</v>
      </c>
      <c r="R56" s="45">
        <v>60340410</v>
      </c>
      <c r="S56" s="26" t="s">
        <v>105</v>
      </c>
      <c r="T56" s="26" t="s">
        <v>106</v>
      </c>
      <c r="U56" s="26" t="s">
        <v>107</v>
      </c>
      <c r="V56" s="26" t="s">
        <v>108</v>
      </c>
      <c r="W56" s="26" t="s">
        <v>109</v>
      </c>
      <c r="X56" s="27"/>
      <c r="Y56" s="26" t="s">
        <v>80</v>
      </c>
      <c r="Z56" s="27" t="s">
        <v>110</v>
      </c>
      <c r="AA56" s="27" t="s">
        <v>111</v>
      </c>
      <c r="AB56" s="27" t="s">
        <v>112</v>
      </c>
      <c r="AC56" s="27" t="s">
        <v>113</v>
      </c>
      <c r="AD56" s="27" t="s">
        <v>114</v>
      </c>
      <c r="AE56" s="27" t="s">
        <v>115</v>
      </c>
      <c r="AF56" s="26" t="s">
        <v>116</v>
      </c>
      <c r="AG56" s="25" t="s">
        <v>117</v>
      </c>
      <c r="AH56" s="74" t="s">
        <v>118</v>
      </c>
      <c r="AI56" s="26"/>
      <c r="AJ56" s="75"/>
      <c r="AK56" s="29" t="s">
        <v>119</v>
      </c>
      <c r="AL56" s="79"/>
    </row>
    <row r="57" spans="1:38" s="77" customFormat="1" ht="33.75" customHeight="1">
      <c r="A57" s="19">
        <v>16</v>
      </c>
      <c r="B57" s="67">
        <v>17058312</v>
      </c>
      <c r="C57" s="16" t="s">
        <v>120</v>
      </c>
      <c r="D57" s="17" t="s">
        <v>121</v>
      </c>
      <c r="E57" s="18" t="s">
        <v>122</v>
      </c>
      <c r="F57" s="19" t="s">
        <v>35</v>
      </c>
      <c r="G57" s="19" t="s">
        <v>59</v>
      </c>
      <c r="H57" s="19" t="s">
        <v>38</v>
      </c>
      <c r="I57" s="67" t="s">
        <v>85</v>
      </c>
      <c r="J57" s="67" t="s">
        <v>954</v>
      </c>
      <c r="K57" s="19" t="s">
        <v>45</v>
      </c>
      <c r="L57" s="21">
        <v>2.89</v>
      </c>
      <c r="M57" s="20">
        <v>8.6</v>
      </c>
      <c r="N57" s="72" t="s">
        <v>943</v>
      </c>
      <c r="O57" s="72"/>
      <c r="P57" s="73"/>
      <c r="Q57" s="48">
        <v>1</v>
      </c>
      <c r="R57" s="45">
        <v>60340410</v>
      </c>
      <c r="S57" s="26" t="s">
        <v>86</v>
      </c>
      <c r="T57" s="26" t="s">
        <v>123</v>
      </c>
      <c r="U57" s="26" t="s">
        <v>124</v>
      </c>
      <c r="V57" s="26" t="s">
        <v>125</v>
      </c>
      <c r="W57" s="26" t="s">
        <v>126</v>
      </c>
      <c r="X57" s="27"/>
      <c r="Y57" s="26" t="s">
        <v>80</v>
      </c>
      <c r="Z57" s="27" t="s">
        <v>127</v>
      </c>
      <c r="AA57" s="27" t="s">
        <v>111</v>
      </c>
      <c r="AB57" s="27" t="s">
        <v>88</v>
      </c>
      <c r="AC57" s="27" t="s">
        <v>128</v>
      </c>
      <c r="AD57" s="27" t="s">
        <v>129</v>
      </c>
      <c r="AE57" s="27" t="s">
        <v>130</v>
      </c>
      <c r="AF57" s="26" t="s">
        <v>116</v>
      </c>
      <c r="AG57" s="25" t="s">
        <v>131</v>
      </c>
      <c r="AH57" s="74" t="s">
        <v>132</v>
      </c>
      <c r="AI57" s="26"/>
      <c r="AJ57" s="89"/>
      <c r="AK57" s="29" t="s">
        <v>133</v>
      </c>
      <c r="AL57" s="79"/>
    </row>
    <row r="58" spans="1:38" s="77" customFormat="1" ht="33.75" customHeight="1">
      <c r="A58" s="19">
        <v>17</v>
      </c>
      <c r="B58" s="67">
        <v>17058319</v>
      </c>
      <c r="C58" s="16" t="s">
        <v>134</v>
      </c>
      <c r="D58" s="17" t="s">
        <v>135</v>
      </c>
      <c r="E58" s="18" t="s">
        <v>136</v>
      </c>
      <c r="F58" s="19" t="s">
        <v>137</v>
      </c>
      <c r="G58" s="19" t="s">
        <v>59</v>
      </c>
      <c r="H58" s="19" t="s">
        <v>38</v>
      </c>
      <c r="I58" s="67" t="s">
        <v>85</v>
      </c>
      <c r="J58" s="67" t="s">
        <v>954</v>
      </c>
      <c r="K58" s="19" t="s">
        <v>45</v>
      </c>
      <c r="L58" s="21">
        <v>3.32</v>
      </c>
      <c r="M58" s="20">
        <v>8.5</v>
      </c>
      <c r="N58" s="72" t="s">
        <v>943</v>
      </c>
      <c r="O58" s="72"/>
      <c r="P58" s="73"/>
      <c r="Q58" s="48">
        <v>1</v>
      </c>
      <c r="R58" s="45">
        <v>60340410</v>
      </c>
      <c r="S58" s="26" t="s">
        <v>86</v>
      </c>
      <c r="T58" s="26" t="s">
        <v>138</v>
      </c>
      <c r="U58" s="26" t="s">
        <v>139</v>
      </c>
      <c r="V58" s="26" t="s">
        <v>140</v>
      </c>
      <c r="W58" s="26" t="s">
        <v>141</v>
      </c>
      <c r="X58" s="27"/>
      <c r="Y58" s="26" t="s">
        <v>44</v>
      </c>
      <c r="Z58" s="27" t="s">
        <v>142</v>
      </c>
      <c r="AA58" s="27" t="s">
        <v>92</v>
      </c>
      <c r="AB58" s="27" t="s">
        <v>143</v>
      </c>
      <c r="AC58" s="27" t="s">
        <v>144</v>
      </c>
      <c r="AD58" s="27" t="s">
        <v>145</v>
      </c>
      <c r="AE58" s="27" t="s">
        <v>146</v>
      </c>
      <c r="AF58" s="26" t="s">
        <v>116</v>
      </c>
      <c r="AG58" s="25" t="s">
        <v>147</v>
      </c>
      <c r="AH58" s="74" t="s">
        <v>148</v>
      </c>
      <c r="AI58" s="26"/>
      <c r="AJ58" s="89"/>
      <c r="AK58" s="29" t="s">
        <v>149</v>
      </c>
      <c r="AL58" s="79"/>
    </row>
    <row r="59" spans="1:38" s="77" customFormat="1" ht="33.75" customHeight="1">
      <c r="A59" s="19">
        <v>18</v>
      </c>
      <c r="B59" s="67">
        <v>17058330</v>
      </c>
      <c r="C59" s="16" t="s">
        <v>189</v>
      </c>
      <c r="D59" s="17" t="s">
        <v>190</v>
      </c>
      <c r="E59" s="18" t="s">
        <v>191</v>
      </c>
      <c r="F59" s="19" t="s">
        <v>35</v>
      </c>
      <c r="G59" s="19" t="s">
        <v>59</v>
      </c>
      <c r="H59" s="19" t="s">
        <v>38</v>
      </c>
      <c r="I59" s="67" t="s">
        <v>85</v>
      </c>
      <c r="J59" s="67" t="s">
        <v>954</v>
      </c>
      <c r="K59" s="19" t="s">
        <v>45</v>
      </c>
      <c r="L59" s="21">
        <v>2.99</v>
      </c>
      <c r="M59" s="20">
        <v>8.6</v>
      </c>
      <c r="N59" s="72" t="s">
        <v>943</v>
      </c>
      <c r="O59" s="72"/>
      <c r="P59" s="73"/>
      <c r="Q59" s="48">
        <v>1</v>
      </c>
      <c r="R59" s="45">
        <v>60340410</v>
      </c>
      <c r="S59" s="26" t="s">
        <v>86</v>
      </c>
      <c r="T59" s="26" t="s">
        <v>192</v>
      </c>
      <c r="U59" s="26" t="s">
        <v>114</v>
      </c>
      <c r="V59" s="26" t="s">
        <v>89</v>
      </c>
      <c r="W59" s="26" t="s">
        <v>193</v>
      </c>
      <c r="X59" s="27"/>
      <c r="Y59" s="26" t="s">
        <v>80</v>
      </c>
      <c r="Z59" s="27" t="s">
        <v>194</v>
      </c>
      <c r="AA59" s="27" t="s">
        <v>111</v>
      </c>
      <c r="AB59" s="27" t="s">
        <v>128</v>
      </c>
      <c r="AC59" s="27" t="s">
        <v>88</v>
      </c>
      <c r="AD59" s="27" t="s">
        <v>129</v>
      </c>
      <c r="AE59" s="27" t="s">
        <v>130</v>
      </c>
      <c r="AF59" s="26" t="s">
        <v>116</v>
      </c>
      <c r="AG59" s="25" t="s">
        <v>195</v>
      </c>
      <c r="AH59" s="74" t="s">
        <v>196</v>
      </c>
      <c r="AI59" s="26"/>
      <c r="AJ59" s="89"/>
      <c r="AK59" s="29" t="s">
        <v>197</v>
      </c>
      <c r="AL59" s="79"/>
    </row>
    <row r="60" spans="1:38" s="77" customFormat="1" ht="33.75" customHeight="1">
      <c r="A60" s="19">
        <v>19</v>
      </c>
      <c r="B60" s="67">
        <v>17058338</v>
      </c>
      <c r="C60" s="16" t="s">
        <v>243</v>
      </c>
      <c r="D60" s="17" t="s">
        <v>244</v>
      </c>
      <c r="E60" s="18" t="s">
        <v>245</v>
      </c>
      <c r="F60" s="19" t="s">
        <v>35</v>
      </c>
      <c r="G60" s="19" t="s">
        <v>59</v>
      </c>
      <c r="H60" s="19" t="s">
        <v>38</v>
      </c>
      <c r="I60" s="67" t="s">
        <v>85</v>
      </c>
      <c r="J60" s="67" t="s">
        <v>954</v>
      </c>
      <c r="K60" s="19" t="s">
        <v>45</v>
      </c>
      <c r="L60" s="21">
        <v>2.81</v>
      </c>
      <c r="M60" s="20">
        <v>8.5</v>
      </c>
      <c r="N60" s="72" t="s">
        <v>943</v>
      </c>
      <c r="O60" s="72"/>
      <c r="P60" s="73"/>
      <c r="Q60" s="48">
        <v>1</v>
      </c>
      <c r="R60" s="45">
        <v>60340410</v>
      </c>
      <c r="S60" s="26" t="s">
        <v>86</v>
      </c>
      <c r="T60" s="26" t="s">
        <v>246</v>
      </c>
      <c r="U60" s="26" t="s">
        <v>247</v>
      </c>
      <c r="V60" s="26" t="s">
        <v>89</v>
      </c>
      <c r="W60" s="26" t="s">
        <v>248</v>
      </c>
      <c r="X60" s="27"/>
      <c r="Y60" s="26" t="s">
        <v>80</v>
      </c>
      <c r="Z60" s="27" t="s">
        <v>249</v>
      </c>
      <c r="AA60" s="27" t="s">
        <v>92</v>
      </c>
      <c r="AB60" s="27" t="s">
        <v>143</v>
      </c>
      <c r="AC60" s="27" t="s">
        <v>146</v>
      </c>
      <c r="AD60" s="27" t="s">
        <v>145</v>
      </c>
      <c r="AE60" s="27" t="s">
        <v>144</v>
      </c>
      <c r="AF60" s="26" t="s">
        <v>116</v>
      </c>
      <c r="AG60" s="25" t="s">
        <v>250</v>
      </c>
      <c r="AH60" s="74" t="s">
        <v>251</v>
      </c>
      <c r="AI60" s="26"/>
      <c r="AJ60" s="75"/>
      <c r="AK60" s="29" t="s">
        <v>252</v>
      </c>
      <c r="AL60" s="88"/>
    </row>
    <row r="61" spans="1:38" s="77" customFormat="1" ht="33.75" customHeight="1">
      <c r="A61" s="19">
        <v>20</v>
      </c>
      <c r="B61" s="67">
        <v>17058340</v>
      </c>
      <c r="C61" s="16" t="s">
        <v>262</v>
      </c>
      <c r="D61" s="17" t="s">
        <v>254</v>
      </c>
      <c r="E61" s="18" t="s">
        <v>263</v>
      </c>
      <c r="F61" s="19" t="s">
        <v>35</v>
      </c>
      <c r="G61" s="19" t="s">
        <v>59</v>
      </c>
      <c r="H61" s="19" t="s">
        <v>38</v>
      </c>
      <c r="I61" s="67" t="s">
        <v>85</v>
      </c>
      <c r="J61" s="67" t="s">
        <v>954</v>
      </c>
      <c r="K61" s="19" t="s">
        <v>45</v>
      </c>
      <c r="L61" s="21">
        <v>3.12</v>
      </c>
      <c r="M61" s="20">
        <v>8.5</v>
      </c>
      <c r="N61" s="72" t="s">
        <v>943</v>
      </c>
      <c r="O61" s="72"/>
      <c r="P61" s="73"/>
      <c r="Q61" s="48">
        <v>1</v>
      </c>
      <c r="R61" s="45">
        <v>60340410</v>
      </c>
      <c r="S61" s="26" t="s">
        <v>86</v>
      </c>
      <c r="T61" s="26" t="s">
        <v>264</v>
      </c>
      <c r="U61" s="26" t="s">
        <v>265</v>
      </c>
      <c r="V61" s="26" t="s">
        <v>89</v>
      </c>
      <c r="W61" s="26" t="s">
        <v>266</v>
      </c>
      <c r="X61" s="27"/>
      <c r="Y61" s="26" t="s">
        <v>80</v>
      </c>
      <c r="Z61" s="27" t="s">
        <v>267</v>
      </c>
      <c r="AA61" s="27" t="s">
        <v>181</v>
      </c>
      <c r="AB61" s="27" t="s">
        <v>182</v>
      </c>
      <c r="AC61" s="27" t="s">
        <v>184</v>
      </c>
      <c r="AD61" s="27" t="s">
        <v>95</v>
      </c>
      <c r="AE61" s="27" t="s">
        <v>183</v>
      </c>
      <c r="AF61" s="26" t="s">
        <v>185</v>
      </c>
      <c r="AG61" s="25" t="s">
        <v>268</v>
      </c>
      <c r="AH61" s="74" t="s">
        <v>269</v>
      </c>
      <c r="AI61" s="26"/>
      <c r="AJ61" s="75"/>
      <c r="AK61" s="29" t="s">
        <v>270</v>
      </c>
      <c r="AL61" s="88"/>
    </row>
    <row r="62" spans="1:38" s="108" customFormat="1" ht="33.75" customHeight="1">
      <c r="A62" s="19">
        <v>21</v>
      </c>
      <c r="B62" s="67">
        <v>17058341</v>
      </c>
      <c r="C62" s="16" t="s">
        <v>271</v>
      </c>
      <c r="D62" s="17" t="s">
        <v>254</v>
      </c>
      <c r="E62" s="18" t="s">
        <v>272</v>
      </c>
      <c r="F62" s="19" t="s">
        <v>35</v>
      </c>
      <c r="G62" s="19" t="s">
        <v>59</v>
      </c>
      <c r="H62" s="19" t="s">
        <v>38</v>
      </c>
      <c r="I62" s="67" t="s">
        <v>85</v>
      </c>
      <c r="J62" s="67" t="s">
        <v>954</v>
      </c>
      <c r="K62" s="19" t="s">
        <v>45</v>
      </c>
      <c r="L62" s="21">
        <v>2.85</v>
      </c>
      <c r="M62" s="20">
        <v>8.6</v>
      </c>
      <c r="N62" s="72" t="s">
        <v>943</v>
      </c>
      <c r="O62" s="72"/>
      <c r="P62" s="73"/>
      <c r="Q62" s="48">
        <v>1</v>
      </c>
      <c r="R62" s="103">
        <v>60340410</v>
      </c>
      <c r="S62" s="19"/>
      <c r="T62" s="19" t="s">
        <v>273</v>
      </c>
      <c r="U62" s="19" t="s">
        <v>205</v>
      </c>
      <c r="V62" s="19" t="s">
        <v>89</v>
      </c>
      <c r="W62" s="19" t="s">
        <v>274</v>
      </c>
      <c r="X62" s="21"/>
      <c r="Y62" s="19" t="s">
        <v>80</v>
      </c>
      <c r="Z62" s="21" t="s">
        <v>275</v>
      </c>
      <c r="AA62" s="21" t="s">
        <v>218</v>
      </c>
      <c r="AB62" s="21" t="s">
        <v>146</v>
      </c>
      <c r="AC62" s="21" t="s">
        <v>239</v>
      </c>
      <c r="AD62" s="21" t="s">
        <v>129</v>
      </c>
      <c r="AE62" s="21" t="s">
        <v>238</v>
      </c>
      <c r="AF62" s="19" t="s">
        <v>185</v>
      </c>
      <c r="AG62" s="18" t="s">
        <v>276</v>
      </c>
      <c r="AH62" s="104" t="s">
        <v>277</v>
      </c>
      <c r="AI62" s="19"/>
      <c r="AJ62" s="115"/>
      <c r="AK62" s="110" t="s">
        <v>278</v>
      </c>
      <c r="AL62" s="107"/>
    </row>
    <row r="63" spans="1:38" s="77" customFormat="1" ht="33.75" customHeight="1">
      <c r="A63" s="19">
        <v>22</v>
      </c>
      <c r="B63" s="67">
        <v>17058346</v>
      </c>
      <c r="C63" s="16" t="s">
        <v>302</v>
      </c>
      <c r="D63" s="17" t="s">
        <v>303</v>
      </c>
      <c r="E63" s="18" t="s">
        <v>304</v>
      </c>
      <c r="F63" s="19" t="s">
        <v>305</v>
      </c>
      <c r="G63" s="19" t="s">
        <v>59</v>
      </c>
      <c r="H63" s="19" t="s">
        <v>38</v>
      </c>
      <c r="I63" s="67" t="s">
        <v>85</v>
      </c>
      <c r="J63" s="67" t="s">
        <v>954</v>
      </c>
      <c r="K63" s="19" t="s">
        <v>45</v>
      </c>
      <c r="L63" s="21">
        <v>3.2</v>
      </c>
      <c r="M63" s="20">
        <v>8.8000000000000007</v>
      </c>
      <c r="N63" s="72" t="s">
        <v>943</v>
      </c>
      <c r="O63" s="72"/>
      <c r="P63" s="73"/>
      <c r="Q63" s="48">
        <v>1</v>
      </c>
      <c r="R63" s="45">
        <v>60340410</v>
      </c>
      <c r="S63" s="26" t="s">
        <v>86</v>
      </c>
      <c r="T63" s="26" t="s">
        <v>306</v>
      </c>
      <c r="U63" s="26" t="s">
        <v>307</v>
      </c>
      <c r="V63" s="26" t="s">
        <v>89</v>
      </c>
      <c r="W63" s="26" t="s">
        <v>308</v>
      </c>
      <c r="X63" s="27"/>
      <c r="Y63" s="26" t="s">
        <v>80</v>
      </c>
      <c r="Z63" s="27" t="s">
        <v>309</v>
      </c>
      <c r="AA63" s="27" t="s">
        <v>111</v>
      </c>
      <c r="AB63" s="27" t="s">
        <v>113</v>
      </c>
      <c r="AC63" s="27" t="s">
        <v>115</v>
      </c>
      <c r="AD63" s="27" t="s">
        <v>114</v>
      </c>
      <c r="AE63" s="27" t="s">
        <v>112</v>
      </c>
      <c r="AF63" s="26" t="s">
        <v>116</v>
      </c>
      <c r="AG63" s="25" t="s">
        <v>310</v>
      </c>
      <c r="AH63" s="74" t="s">
        <v>311</v>
      </c>
      <c r="AI63" s="26"/>
      <c r="AJ63" s="75"/>
      <c r="AK63" s="29" t="s">
        <v>312</v>
      </c>
      <c r="AL63" s="88"/>
    </row>
    <row r="64" spans="1:38" s="77" customFormat="1" ht="33.75" customHeight="1">
      <c r="A64" s="19">
        <v>23</v>
      </c>
      <c r="B64" s="67">
        <v>17058353</v>
      </c>
      <c r="C64" s="16" t="s">
        <v>313</v>
      </c>
      <c r="D64" s="17" t="s">
        <v>314</v>
      </c>
      <c r="E64" s="18" t="s">
        <v>315</v>
      </c>
      <c r="F64" s="19" t="s">
        <v>163</v>
      </c>
      <c r="G64" s="19" t="s">
        <v>36</v>
      </c>
      <c r="H64" s="19" t="s">
        <v>38</v>
      </c>
      <c r="I64" s="67" t="s">
        <v>85</v>
      </c>
      <c r="J64" s="67" t="s">
        <v>954</v>
      </c>
      <c r="K64" s="19" t="s">
        <v>45</v>
      </c>
      <c r="L64" s="21">
        <v>2.88</v>
      </c>
      <c r="M64" s="20">
        <v>8.5</v>
      </c>
      <c r="N64" s="72" t="s">
        <v>943</v>
      </c>
      <c r="O64" s="72"/>
      <c r="P64" s="73"/>
      <c r="Q64" s="48">
        <v>1</v>
      </c>
      <c r="R64" s="45">
        <v>60340410</v>
      </c>
      <c r="S64" s="26"/>
      <c r="T64" s="26" t="s">
        <v>316</v>
      </c>
      <c r="U64" s="26" t="s">
        <v>317</v>
      </c>
      <c r="V64" s="26" t="s">
        <v>89</v>
      </c>
      <c r="W64" s="26" t="s">
        <v>318</v>
      </c>
      <c r="X64" s="27"/>
      <c r="Y64" s="26" t="s">
        <v>80</v>
      </c>
      <c r="Z64" s="27" t="s">
        <v>319</v>
      </c>
      <c r="AA64" s="27" t="s">
        <v>181</v>
      </c>
      <c r="AB64" s="27" t="s">
        <v>184</v>
      </c>
      <c r="AC64" s="27" t="s">
        <v>183</v>
      </c>
      <c r="AD64" s="27" t="s">
        <v>95</v>
      </c>
      <c r="AE64" s="27" t="s">
        <v>182</v>
      </c>
      <c r="AF64" s="26" t="s">
        <v>185</v>
      </c>
      <c r="AG64" s="25" t="s">
        <v>320</v>
      </c>
      <c r="AH64" s="74" t="s">
        <v>321</v>
      </c>
      <c r="AI64" s="27"/>
      <c r="AJ64" s="75"/>
      <c r="AK64" s="29" t="s">
        <v>322</v>
      </c>
      <c r="AL64" s="88"/>
    </row>
    <row r="65" spans="1:38" s="77" customFormat="1" ht="33.75" customHeight="1">
      <c r="A65" s="19">
        <v>24</v>
      </c>
      <c r="B65" s="67">
        <v>17058347</v>
      </c>
      <c r="C65" s="16" t="s">
        <v>323</v>
      </c>
      <c r="D65" s="17" t="s">
        <v>324</v>
      </c>
      <c r="E65" s="18" t="s">
        <v>325</v>
      </c>
      <c r="F65" s="19" t="s">
        <v>35</v>
      </c>
      <c r="G65" s="19" t="s">
        <v>36</v>
      </c>
      <c r="H65" s="19" t="s">
        <v>38</v>
      </c>
      <c r="I65" s="67" t="s">
        <v>85</v>
      </c>
      <c r="J65" s="67" t="s">
        <v>954</v>
      </c>
      <c r="K65" s="19" t="s">
        <v>45</v>
      </c>
      <c r="L65" s="21">
        <v>2.76</v>
      </c>
      <c r="M65" s="20">
        <v>8.3000000000000007</v>
      </c>
      <c r="N65" s="72" t="s">
        <v>942</v>
      </c>
      <c r="O65" s="72"/>
      <c r="P65" s="73"/>
      <c r="Q65" s="48">
        <v>1</v>
      </c>
      <c r="R65" s="45">
        <v>60340410</v>
      </c>
      <c r="S65" s="26" t="s">
        <v>86</v>
      </c>
      <c r="T65" s="26" t="s">
        <v>326</v>
      </c>
      <c r="U65" s="26" t="s">
        <v>327</v>
      </c>
      <c r="V65" s="26" t="s">
        <v>89</v>
      </c>
      <c r="W65" s="26" t="s">
        <v>328</v>
      </c>
      <c r="X65" s="27"/>
      <c r="Y65" s="26" t="s">
        <v>80</v>
      </c>
      <c r="Z65" s="27" t="s">
        <v>329</v>
      </c>
      <c r="AA65" s="27" t="s">
        <v>284</v>
      </c>
      <c r="AB65" s="27" t="s">
        <v>298</v>
      </c>
      <c r="AC65" s="27" t="s">
        <v>297</v>
      </c>
      <c r="AD65" s="27" t="s">
        <v>114</v>
      </c>
      <c r="AE65" s="27" t="s">
        <v>88</v>
      </c>
      <c r="AF65" s="26" t="s">
        <v>97</v>
      </c>
      <c r="AG65" s="25" t="s">
        <v>330</v>
      </c>
      <c r="AH65" s="74" t="s">
        <v>331</v>
      </c>
      <c r="AI65" s="78"/>
      <c r="AJ65" s="93"/>
      <c r="AK65" s="29" t="s">
        <v>332</v>
      </c>
      <c r="AL65" s="88"/>
    </row>
    <row r="66" spans="1:38" s="77" customFormat="1" ht="33.75" customHeight="1">
      <c r="A66" s="19">
        <v>25</v>
      </c>
      <c r="B66" s="67">
        <v>17058348</v>
      </c>
      <c r="C66" s="16" t="s">
        <v>333</v>
      </c>
      <c r="D66" s="17" t="s">
        <v>324</v>
      </c>
      <c r="E66" s="18" t="s">
        <v>334</v>
      </c>
      <c r="F66" s="19" t="s">
        <v>305</v>
      </c>
      <c r="G66" s="19" t="s">
        <v>36</v>
      </c>
      <c r="H66" s="19" t="s">
        <v>38</v>
      </c>
      <c r="I66" s="67" t="s">
        <v>85</v>
      </c>
      <c r="J66" s="67" t="s">
        <v>954</v>
      </c>
      <c r="K66" s="19" t="s">
        <v>45</v>
      </c>
      <c r="L66" s="21">
        <v>3.11</v>
      </c>
      <c r="M66" s="20">
        <v>8.8000000000000007</v>
      </c>
      <c r="N66" s="72" t="s">
        <v>943</v>
      </c>
      <c r="O66" s="72"/>
      <c r="P66" s="73"/>
      <c r="Q66" s="48">
        <v>1</v>
      </c>
      <c r="R66" s="45">
        <v>60340410</v>
      </c>
      <c r="S66" s="26" t="s">
        <v>86</v>
      </c>
      <c r="T66" s="26" t="s">
        <v>335</v>
      </c>
      <c r="U66" s="26" t="s">
        <v>143</v>
      </c>
      <c r="V66" s="26" t="s">
        <v>336</v>
      </c>
      <c r="W66" s="26" t="s">
        <v>337</v>
      </c>
      <c r="X66" s="27"/>
      <c r="Y66" s="26" t="s">
        <v>338</v>
      </c>
      <c r="Z66" s="27" t="s">
        <v>339</v>
      </c>
      <c r="AA66" s="27" t="s">
        <v>181</v>
      </c>
      <c r="AB66" s="27" t="s">
        <v>207</v>
      </c>
      <c r="AC66" s="27" t="s">
        <v>204</v>
      </c>
      <c r="AD66" s="27" t="s">
        <v>206</v>
      </c>
      <c r="AE66" s="27" t="s">
        <v>205</v>
      </c>
      <c r="AF66" s="26" t="s">
        <v>97</v>
      </c>
      <c r="AG66" s="25" t="s">
        <v>340</v>
      </c>
      <c r="AH66" s="74" t="s">
        <v>341</v>
      </c>
      <c r="AI66" s="27"/>
      <c r="AJ66" s="29"/>
      <c r="AK66" s="29" t="s">
        <v>342</v>
      </c>
      <c r="AL66" s="40"/>
    </row>
    <row r="67" spans="1:38" s="77" customFormat="1" ht="33.75" customHeight="1">
      <c r="A67" s="19">
        <v>26</v>
      </c>
      <c r="B67" s="67">
        <v>17058350</v>
      </c>
      <c r="C67" s="16" t="s">
        <v>343</v>
      </c>
      <c r="D67" s="17" t="s">
        <v>344</v>
      </c>
      <c r="E67" s="18" t="s">
        <v>345</v>
      </c>
      <c r="F67" s="19" t="s">
        <v>346</v>
      </c>
      <c r="G67" s="19" t="s">
        <v>59</v>
      </c>
      <c r="H67" s="19" t="s">
        <v>38</v>
      </c>
      <c r="I67" s="67" t="s">
        <v>85</v>
      </c>
      <c r="J67" s="67" t="s">
        <v>954</v>
      </c>
      <c r="K67" s="19" t="s">
        <v>45</v>
      </c>
      <c r="L67" s="21">
        <v>3.18</v>
      </c>
      <c r="M67" s="20">
        <v>8.5</v>
      </c>
      <c r="N67" s="72" t="s">
        <v>943</v>
      </c>
      <c r="O67" s="72"/>
      <c r="P67" s="73"/>
      <c r="Q67" s="48">
        <v>1</v>
      </c>
      <c r="R67" s="45">
        <v>60340410</v>
      </c>
      <c r="S67" s="26" t="s">
        <v>86</v>
      </c>
      <c r="T67" s="26" t="s">
        <v>347</v>
      </c>
      <c r="U67" s="26" t="s">
        <v>348</v>
      </c>
      <c r="V67" s="26" t="s">
        <v>89</v>
      </c>
      <c r="W67" s="26" t="s">
        <v>349</v>
      </c>
      <c r="X67" s="27"/>
      <c r="Y67" s="26" t="s">
        <v>80</v>
      </c>
      <c r="Z67" s="27" t="s">
        <v>350</v>
      </c>
      <c r="AA67" s="27" t="s">
        <v>111</v>
      </c>
      <c r="AB67" s="27" t="s">
        <v>128</v>
      </c>
      <c r="AC67" s="27" t="s">
        <v>130</v>
      </c>
      <c r="AD67" s="27" t="s">
        <v>129</v>
      </c>
      <c r="AE67" s="27" t="s">
        <v>88</v>
      </c>
      <c r="AF67" s="26" t="s">
        <v>116</v>
      </c>
      <c r="AG67" s="25" t="s">
        <v>351</v>
      </c>
      <c r="AH67" s="74" t="s">
        <v>352</v>
      </c>
      <c r="AI67" s="26"/>
      <c r="AJ67" s="89"/>
      <c r="AK67" s="29" t="s">
        <v>353</v>
      </c>
      <c r="AL67" s="88"/>
    </row>
    <row r="68" spans="1:38" s="108" customFormat="1" ht="33.75" customHeight="1">
      <c r="A68" s="19">
        <v>27</v>
      </c>
      <c r="B68" s="67">
        <v>17058351</v>
      </c>
      <c r="C68" s="16" t="s">
        <v>354</v>
      </c>
      <c r="D68" s="17" t="s">
        <v>344</v>
      </c>
      <c r="E68" s="18" t="s">
        <v>355</v>
      </c>
      <c r="F68" s="19" t="s">
        <v>356</v>
      </c>
      <c r="G68" s="19" t="s">
        <v>59</v>
      </c>
      <c r="H68" s="19" t="s">
        <v>38</v>
      </c>
      <c r="I68" s="67" t="s">
        <v>85</v>
      </c>
      <c r="J68" s="67" t="s">
        <v>954</v>
      </c>
      <c r="K68" s="19" t="s">
        <v>45</v>
      </c>
      <c r="L68" s="21">
        <v>2.75</v>
      </c>
      <c r="M68" s="20">
        <v>8.4</v>
      </c>
      <c r="N68" s="72" t="s">
        <v>942</v>
      </c>
      <c r="O68" s="72"/>
      <c r="P68" s="73"/>
      <c r="Q68" s="48">
        <v>1</v>
      </c>
      <c r="R68" s="103">
        <v>60340410</v>
      </c>
      <c r="S68" s="19" t="s">
        <v>86</v>
      </c>
      <c r="T68" s="19" t="s">
        <v>357</v>
      </c>
      <c r="U68" s="19" t="s">
        <v>114</v>
      </c>
      <c r="V68" s="19" t="s">
        <v>89</v>
      </c>
      <c r="W68" s="19" t="s">
        <v>358</v>
      </c>
      <c r="X68" s="21"/>
      <c r="Y68" s="19" t="s">
        <v>80</v>
      </c>
      <c r="Z68" s="21" t="s">
        <v>359</v>
      </c>
      <c r="AA68" s="21" t="s">
        <v>284</v>
      </c>
      <c r="AB68" s="21" t="s">
        <v>94</v>
      </c>
      <c r="AC68" s="21" t="s">
        <v>360</v>
      </c>
      <c r="AD68" s="21" t="s">
        <v>145</v>
      </c>
      <c r="AE68" s="21" t="s">
        <v>361</v>
      </c>
      <c r="AF68" s="19" t="s">
        <v>116</v>
      </c>
      <c r="AG68" s="18" t="s">
        <v>362</v>
      </c>
      <c r="AH68" s="104" t="s">
        <v>363</v>
      </c>
      <c r="AI68" s="19"/>
      <c r="AJ68" s="115"/>
      <c r="AK68" s="110" t="s">
        <v>364</v>
      </c>
      <c r="AL68" s="116"/>
    </row>
    <row r="69" spans="1:38" s="77" customFormat="1" ht="33.75" customHeight="1">
      <c r="A69" s="19">
        <v>28</v>
      </c>
      <c r="B69" s="67">
        <v>17058356</v>
      </c>
      <c r="C69" s="16" t="s">
        <v>253</v>
      </c>
      <c r="D69" s="17" t="s">
        <v>365</v>
      </c>
      <c r="E69" s="18" t="s">
        <v>366</v>
      </c>
      <c r="F69" s="19" t="s">
        <v>104</v>
      </c>
      <c r="G69" s="19" t="s">
        <v>59</v>
      </c>
      <c r="H69" s="19" t="s">
        <v>38</v>
      </c>
      <c r="I69" s="67" t="s">
        <v>85</v>
      </c>
      <c r="J69" s="67" t="s">
        <v>954</v>
      </c>
      <c r="K69" s="19" t="s">
        <v>45</v>
      </c>
      <c r="L69" s="21">
        <v>2.9</v>
      </c>
      <c r="M69" s="20">
        <v>8.6</v>
      </c>
      <c r="N69" s="72" t="s">
        <v>943</v>
      </c>
      <c r="O69" s="72"/>
      <c r="P69" s="73"/>
      <c r="Q69" s="48">
        <v>1</v>
      </c>
      <c r="R69" s="45">
        <v>60340410</v>
      </c>
      <c r="S69" s="26" t="s">
        <v>86</v>
      </c>
      <c r="T69" s="26" t="s">
        <v>367</v>
      </c>
      <c r="U69" s="26" t="s">
        <v>368</v>
      </c>
      <c r="V69" s="26" t="s">
        <v>125</v>
      </c>
      <c r="W69" s="26" t="s">
        <v>369</v>
      </c>
      <c r="X69" s="27"/>
      <c r="Y69" s="26" t="s">
        <v>80</v>
      </c>
      <c r="Z69" s="27" t="s">
        <v>370</v>
      </c>
      <c r="AA69" s="27" t="s">
        <v>181</v>
      </c>
      <c r="AB69" s="27" t="s">
        <v>207</v>
      </c>
      <c r="AC69" s="27" t="s">
        <v>205</v>
      </c>
      <c r="AD69" s="27" t="s">
        <v>206</v>
      </c>
      <c r="AE69" s="27" t="s">
        <v>204</v>
      </c>
      <c r="AF69" s="26" t="s">
        <v>97</v>
      </c>
      <c r="AG69" s="25" t="s">
        <v>371</v>
      </c>
      <c r="AH69" s="74" t="s">
        <v>372</v>
      </c>
      <c r="AI69" s="26"/>
      <c r="AJ69" s="75"/>
      <c r="AK69" s="29" t="s">
        <v>373</v>
      </c>
      <c r="AL69" s="88"/>
    </row>
    <row r="70" spans="1:38" s="117" customFormat="1" ht="33.75" customHeight="1">
      <c r="A70" s="19">
        <v>29</v>
      </c>
      <c r="B70" s="67">
        <v>17058360</v>
      </c>
      <c r="C70" s="16" t="s">
        <v>384</v>
      </c>
      <c r="D70" s="17" t="s">
        <v>385</v>
      </c>
      <c r="E70" s="18" t="s">
        <v>386</v>
      </c>
      <c r="F70" s="19" t="s">
        <v>104</v>
      </c>
      <c r="G70" s="19" t="s">
        <v>59</v>
      </c>
      <c r="H70" s="19" t="s">
        <v>38</v>
      </c>
      <c r="I70" s="67" t="s">
        <v>85</v>
      </c>
      <c r="J70" s="67" t="s">
        <v>954</v>
      </c>
      <c r="K70" s="19" t="s">
        <v>45</v>
      </c>
      <c r="L70" s="21">
        <v>2.91</v>
      </c>
      <c r="M70" s="20">
        <v>8.1999999999999993</v>
      </c>
      <c r="N70" s="72" t="s">
        <v>942</v>
      </c>
      <c r="O70" s="72"/>
      <c r="P70" s="73"/>
      <c r="Q70" s="48">
        <v>1</v>
      </c>
      <c r="R70" s="45">
        <v>60340410</v>
      </c>
      <c r="S70" s="26" t="s">
        <v>86</v>
      </c>
      <c r="T70" s="26" t="s">
        <v>387</v>
      </c>
      <c r="U70" s="26" t="s">
        <v>205</v>
      </c>
      <c r="V70" s="26" t="s">
        <v>89</v>
      </c>
      <c r="W70" s="26" t="s">
        <v>388</v>
      </c>
      <c r="X70" s="27"/>
      <c r="Y70" s="26" t="s">
        <v>80</v>
      </c>
      <c r="Z70" s="27" t="s">
        <v>389</v>
      </c>
      <c r="AA70" s="27" t="s">
        <v>92</v>
      </c>
      <c r="AB70" s="27" t="s">
        <v>94</v>
      </c>
      <c r="AC70" s="27" t="s">
        <v>96</v>
      </c>
      <c r="AD70" s="27" t="s">
        <v>95</v>
      </c>
      <c r="AE70" s="27" t="s">
        <v>93</v>
      </c>
      <c r="AF70" s="26" t="s">
        <v>97</v>
      </c>
      <c r="AG70" s="25" t="s">
        <v>390</v>
      </c>
      <c r="AH70" s="78" t="s">
        <v>391</v>
      </c>
      <c r="AI70" s="43"/>
      <c r="AJ70" s="75"/>
      <c r="AK70" s="29" t="s">
        <v>392</v>
      </c>
      <c r="AL70" s="88"/>
    </row>
    <row r="71" spans="1:38" s="108" customFormat="1" ht="33.75" customHeight="1">
      <c r="A71" s="19">
        <v>30</v>
      </c>
      <c r="B71" s="67">
        <v>17058363</v>
      </c>
      <c r="C71" s="16" t="s">
        <v>393</v>
      </c>
      <c r="D71" s="17" t="s">
        <v>394</v>
      </c>
      <c r="E71" s="18" t="s">
        <v>395</v>
      </c>
      <c r="F71" s="19" t="s">
        <v>35</v>
      </c>
      <c r="G71" s="19" t="s">
        <v>59</v>
      </c>
      <c r="H71" s="19" t="s">
        <v>38</v>
      </c>
      <c r="I71" s="67" t="s">
        <v>85</v>
      </c>
      <c r="J71" s="67" t="s">
        <v>954</v>
      </c>
      <c r="K71" s="19" t="s">
        <v>45</v>
      </c>
      <c r="L71" s="21">
        <v>3.17</v>
      </c>
      <c r="M71" s="20">
        <v>8.3000000000000007</v>
      </c>
      <c r="N71" s="72" t="s">
        <v>942</v>
      </c>
      <c r="O71" s="72"/>
      <c r="P71" s="73"/>
      <c r="Q71" s="48">
        <v>1</v>
      </c>
      <c r="R71" s="103">
        <v>60340410</v>
      </c>
      <c r="S71" s="19" t="s">
        <v>86</v>
      </c>
      <c r="T71" s="19" t="s">
        <v>396</v>
      </c>
      <c r="U71" s="19" t="s">
        <v>397</v>
      </c>
      <c r="V71" s="19" t="s">
        <v>89</v>
      </c>
      <c r="W71" s="19" t="s">
        <v>398</v>
      </c>
      <c r="X71" s="21"/>
      <c r="Y71" s="19" t="s">
        <v>80</v>
      </c>
      <c r="Z71" s="21" t="s">
        <v>399</v>
      </c>
      <c r="AA71" s="21" t="s">
        <v>284</v>
      </c>
      <c r="AB71" s="21" t="s">
        <v>298</v>
      </c>
      <c r="AC71" s="21" t="s">
        <v>88</v>
      </c>
      <c r="AD71" s="21" t="s">
        <v>114</v>
      </c>
      <c r="AE71" s="21" t="s">
        <v>297</v>
      </c>
      <c r="AF71" s="19" t="s">
        <v>97</v>
      </c>
      <c r="AG71" s="18" t="s">
        <v>400</v>
      </c>
      <c r="AH71" s="104" t="s">
        <v>401</v>
      </c>
      <c r="AI71" s="19" t="s">
        <v>100</v>
      </c>
      <c r="AJ71" s="115"/>
      <c r="AK71" s="110" t="s">
        <v>402</v>
      </c>
      <c r="AL71" s="116"/>
    </row>
    <row r="72" spans="1:38" s="77" customFormat="1" ht="33.75" customHeight="1">
      <c r="A72" s="19">
        <v>31</v>
      </c>
      <c r="B72" s="67">
        <v>17058367</v>
      </c>
      <c r="C72" s="16" t="s">
        <v>403</v>
      </c>
      <c r="D72" s="17" t="s">
        <v>404</v>
      </c>
      <c r="E72" s="18" t="s">
        <v>405</v>
      </c>
      <c r="F72" s="19" t="s">
        <v>35</v>
      </c>
      <c r="G72" s="19" t="s">
        <v>59</v>
      </c>
      <c r="H72" s="19" t="s">
        <v>38</v>
      </c>
      <c r="I72" s="67" t="s">
        <v>85</v>
      </c>
      <c r="J72" s="67" t="s">
        <v>954</v>
      </c>
      <c r="K72" s="19" t="s">
        <v>45</v>
      </c>
      <c r="L72" s="21">
        <v>2.96</v>
      </c>
      <c r="M72" s="20">
        <v>8.8000000000000007</v>
      </c>
      <c r="N72" s="72" t="s">
        <v>943</v>
      </c>
      <c r="O72" s="72"/>
      <c r="P72" s="73"/>
      <c r="Q72" s="48">
        <v>1</v>
      </c>
      <c r="R72" s="45">
        <v>60340410</v>
      </c>
      <c r="S72" s="26" t="s">
        <v>86</v>
      </c>
      <c r="T72" s="26" t="s">
        <v>406</v>
      </c>
      <c r="U72" s="26" t="s">
        <v>407</v>
      </c>
      <c r="V72" s="26" t="s">
        <v>408</v>
      </c>
      <c r="W72" s="26" t="s">
        <v>409</v>
      </c>
      <c r="X72" s="26"/>
      <c r="Y72" s="26" t="s">
        <v>338</v>
      </c>
      <c r="Z72" s="27" t="s">
        <v>410</v>
      </c>
      <c r="AA72" s="27" t="s">
        <v>181</v>
      </c>
      <c r="AB72" s="27" t="s">
        <v>205</v>
      </c>
      <c r="AC72" s="27" t="s">
        <v>204</v>
      </c>
      <c r="AD72" s="27" t="s">
        <v>206</v>
      </c>
      <c r="AE72" s="27" t="s">
        <v>207</v>
      </c>
      <c r="AF72" s="26" t="s">
        <v>97</v>
      </c>
      <c r="AG72" s="25" t="s">
        <v>411</v>
      </c>
      <c r="AH72" s="74" t="s">
        <v>412</v>
      </c>
      <c r="AI72" s="27"/>
      <c r="AJ72" s="29"/>
      <c r="AK72" s="29" t="s">
        <v>413</v>
      </c>
      <c r="AL72" s="40"/>
    </row>
    <row r="73" spans="1:38" s="77" customFormat="1" ht="33.75" customHeight="1">
      <c r="A73" s="19">
        <v>32</v>
      </c>
      <c r="B73" s="67">
        <v>17058369</v>
      </c>
      <c r="C73" s="16" t="s">
        <v>414</v>
      </c>
      <c r="D73" s="17" t="s">
        <v>415</v>
      </c>
      <c r="E73" s="18" t="s">
        <v>416</v>
      </c>
      <c r="F73" s="19" t="s">
        <v>305</v>
      </c>
      <c r="G73" s="19" t="s">
        <v>36</v>
      </c>
      <c r="H73" s="19" t="s">
        <v>38</v>
      </c>
      <c r="I73" s="67" t="s">
        <v>85</v>
      </c>
      <c r="J73" s="67" t="s">
        <v>954</v>
      </c>
      <c r="K73" s="19" t="s">
        <v>45</v>
      </c>
      <c r="L73" s="21">
        <v>3.11</v>
      </c>
      <c r="M73" s="20">
        <v>8.6999999999999993</v>
      </c>
      <c r="N73" s="72" t="s">
        <v>943</v>
      </c>
      <c r="O73" s="72"/>
      <c r="P73" s="73"/>
      <c r="Q73" s="48">
        <v>1</v>
      </c>
      <c r="R73" s="45">
        <v>60340410</v>
      </c>
      <c r="S73" s="26" t="s">
        <v>86</v>
      </c>
      <c r="T73" s="26" t="s">
        <v>417</v>
      </c>
      <c r="U73" s="26" t="s">
        <v>220</v>
      </c>
      <c r="V73" s="26" t="s">
        <v>89</v>
      </c>
      <c r="W73" s="26" t="s">
        <v>418</v>
      </c>
      <c r="X73" s="27"/>
      <c r="Y73" s="26" t="s">
        <v>80</v>
      </c>
      <c r="Z73" s="27" t="s">
        <v>419</v>
      </c>
      <c r="AA73" s="27" t="s">
        <v>111</v>
      </c>
      <c r="AB73" s="27" t="s">
        <v>113</v>
      </c>
      <c r="AC73" s="27" t="s">
        <v>112</v>
      </c>
      <c r="AD73" s="27" t="s">
        <v>114</v>
      </c>
      <c r="AE73" s="27" t="s">
        <v>115</v>
      </c>
      <c r="AF73" s="26" t="s">
        <v>116</v>
      </c>
      <c r="AG73" s="25" t="s">
        <v>420</v>
      </c>
      <c r="AH73" s="74" t="s">
        <v>421</v>
      </c>
      <c r="AI73" s="27"/>
      <c r="AJ73" s="29"/>
      <c r="AK73" s="29" t="s">
        <v>422</v>
      </c>
      <c r="AL73" s="40"/>
    </row>
    <row r="74" spans="1:38" s="77" customFormat="1" ht="33.75" customHeight="1">
      <c r="A74" s="19">
        <v>33</v>
      </c>
      <c r="B74" s="67">
        <v>17058370</v>
      </c>
      <c r="C74" s="16" t="s">
        <v>423</v>
      </c>
      <c r="D74" s="17" t="s">
        <v>424</v>
      </c>
      <c r="E74" s="18" t="s">
        <v>425</v>
      </c>
      <c r="F74" s="19" t="s">
        <v>426</v>
      </c>
      <c r="G74" s="19" t="s">
        <v>59</v>
      </c>
      <c r="H74" s="19" t="s">
        <v>38</v>
      </c>
      <c r="I74" s="67" t="s">
        <v>85</v>
      </c>
      <c r="J74" s="67" t="s">
        <v>954</v>
      </c>
      <c r="K74" s="19" t="s">
        <v>45</v>
      </c>
      <c r="L74" s="21">
        <v>3.24</v>
      </c>
      <c r="M74" s="20">
        <v>8.3000000000000007</v>
      </c>
      <c r="N74" s="72" t="s">
        <v>942</v>
      </c>
      <c r="O74" s="72"/>
      <c r="P74" s="73"/>
      <c r="Q74" s="48">
        <v>1</v>
      </c>
      <c r="R74" s="45">
        <v>60340410</v>
      </c>
      <c r="S74" s="26" t="s">
        <v>86</v>
      </c>
      <c r="T74" s="26" t="s">
        <v>427</v>
      </c>
      <c r="U74" s="26" t="s">
        <v>428</v>
      </c>
      <c r="V74" s="26" t="s">
        <v>89</v>
      </c>
      <c r="W74" s="26" t="s">
        <v>429</v>
      </c>
      <c r="X74" s="27"/>
      <c r="Y74" s="26" t="s">
        <v>80</v>
      </c>
      <c r="Z74" s="27" t="s">
        <v>430</v>
      </c>
      <c r="AA74" s="27" t="s">
        <v>284</v>
      </c>
      <c r="AB74" s="27" t="s">
        <v>88</v>
      </c>
      <c r="AC74" s="27" t="s">
        <v>297</v>
      </c>
      <c r="AD74" s="27" t="s">
        <v>114</v>
      </c>
      <c r="AE74" s="27" t="s">
        <v>298</v>
      </c>
      <c r="AF74" s="26" t="s">
        <v>97</v>
      </c>
      <c r="AG74" s="25" t="s">
        <v>431</v>
      </c>
      <c r="AH74" s="74" t="s">
        <v>432</v>
      </c>
      <c r="AI74" s="26"/>
      <c r="AJ74" s="75"/>
      <c r="AK74" s="29" t="s">
        <v>433</v>
      </c>
      <c r="AL74" s="88"/>
    </row>
    <row r="75" spans="1:38" s="77" customFormat="1" ht="33.75" customHeight="1">
      <c r="A75" s="19">
        <v>34</v>
      </c>
      <c r="B75" s="67">
        <v>17058371</v>
      </c>
      <c r="C75" s="16" t="s">
        <v>434</v>
      </c>
      <c r="D75" s="17" t="s">
        <v>424</v>
      </c>
      <c r="E75" s="18" t="s">
        <v>435</v>
      </c>
      <c r="F75" s="19" t="s">
        <v>356</v>
      </c>
      <c r="G75" s="19" t="s">
        <v>59</v>
      </c>
      <c r="H75" s="19" t="s">
        <v>38</v>
      </c>
      <c r="I75" s="67" t="s">
        <v>85</v>
      </c>
      <c r="J75" s="67" t="s">
        <v>954</v>
      </c>
      <c r="K75" s="19" t="s">
        <v>45</v>
      </c>
      <c r="L75" s="21">
        <v>3.1</v>
      </c>
      <c r="M75" s="20">
        <v>7.5</v>
      </c>
      <c r="N75" s="72" t="s">
        <v>945</v>
      </c>
      <c r="O75" s="72"/>
      <c r="P75" s="73"/>
      <c r="Q75" s="48">
        <v>1</v>
      </c>
      <c r="R75" s="45">
        <v>60340410</v>
      </c>
      <c r="S75" s="26" t="s">
        <v>86</v>
      </c>
      <c r="T75" s="26" t="s">
        <v>436</v>
      </c>
      <c r="U75" s="26" t="s">
        <v>437</v>
      </c>
      <c r="V75" s="26" t="s">
        <v>125</v>
      </c>
      <c r="W75" s="26" t="s">
        <v>438</v>
      </c>
      <c r="X75" s="27"/>
      <c r="Y75" s="26" t="s">
        <v>439</v>
      </c>
      <c r="Z75" s="27" t="s">
        <v>440</v>
      </c>
      <c r="AA75" s="27" t="s">
        <v>92</v>
      </c>
      <c r="AB75" s="27" t="s">
        <v>96</v>
      </c>
      <c r="AC75" s="27" t="s">
        <v>93</v>
      </c>
      <c r="AD75" s="27" t="s">
        <v>95</v>
      </c>
      <c r="AE75" s="27" t="s">
        <v>94</v>
      </c>
      <c r="AF75" s="26" t="s">
        <v>97</v>
      </c>
      <c r="AG75" s="25" t="s">
        <v>441</v>
      </c>
      <c r="AH75" s="74" t="s">
        <v>442</v>
      </c>
      <c r="AI75" s="26"/>
      <c r="AJ75" s="75"/>
      <c r="AK75" s="29" t="s">
        <v>443</v>
      </c>
      <c r="AL75" s="88"/>
    </row>
    <row r="76" spans="1:38" s="77" customFormat="1" ht="33.75" customHeight="1">
      <c r="A76" s="19">
        <v>35</v>
      </c>
      <c r="B76" s="67">
        <v>17058381</v>
      </c>
      <c r="C76" s="16" t="s">
        <v>444</v>
      </c>
      <c r="D76" s="17" t="s">
        <v>445</v>
      </c>
      <c r="E76" s="18" t="s">
        <v>446</v>
      </c>
      <c r="F76" s="19" t="s">
        <v>447</v>
      </c>
      <c r="G76" s="19" t="s">
        <v>36</v>
      </c>
      <c r="H76" s="19" t="s">
        <v>38</v>
      </c>
      <c r="I76" s="67" t="s">
        <v>85</v>
      </c>
      <c r="J76" s="67" t="s">
        <v>954</v>
      </c>
      <c r="K76" s="19" t="s">
        <v>45</v>
      </c>
      <c r="L76" s="21">
        <v>2.87</v>
      </c>
      <c r="M76" s="20">
        <v>8.8000000000000007</v>
      </c>
      <c r="N76" s="72" t="s">
        <v>943</v>
      </c>
      <c r="O76" s="72"/>
      <c r="P76" s="73"/>
      <c r="Q76" s="48">
        <v>1</v>
      </c>
      <c r="R76" s="45">
        <v>60340410</v>
      </c>
      <c r="S76" s="26" t="s">
        <v>86</v>
      </c>
      <c r="T76" s="26" t="s">
        <v>448</v>
      </c>
      <c r="U76" s="26" t="s">
        <v>449</v>
      </c>
      <c r="V76" s="26" t="s">
        <v>450</v>
      </c>
      <c r="W76" s="26" t="s">
        <v>451</v>
      </c>
      <c r="X76" s="27"/>
      <c r="Y76" s="26" t="s">
        <v>338</v>
      </c>
      <c r="Z76" s="27" t="s">
        <v>452</v>
      </c>
      <c r="AA76" s="27" t="s">
        <v>218</v>
      </c>
      <c r="AB76" s="27" t="s">
        <v>219</v>
      </c>
      <c r="AC76" s="27" t="s">
        <v>221</v>
      </c>
      <c r="AD76" s="27" t="s">
        <v>206</v>
      </c>
      <c r="AE76" s="27" t="s">
        <v>220</v>
      </c>
      <c r="AF76" s="26" t="s">
        <v>97</v>
      </c>
      <c r="AG76" s="25" t="s">
        <v>453</v>
      </c>
      <c r="AH76" s="74" t="s">
        <v>454</v>
      </c>
      <c r="AI76" s="78" t="s">
        <v>455</v>
      </c>
      <c r="AJ76" s="99"/>
      <c r="AK76" s="29" t="s">
        <v>456</v>
      </c>
      <c r="AL76" s="88"/>
    </row>
    <row r="77" spans="1:38" s="117" customFormat="1" ht="33.75" customHeight="1">
      <c r="A77" s="19">
        <v>36</v>
      </c>
      <c r="B77" s="67">
        <v>17058383</v>
      </c>
      <c r="C77" s="16" t="s">
        <v>423</v>
      </c>
      <c r="D77" s="17" t="s">
        <v>457</v>
      </c>
      <c r="E77" s="18" t="s">
        <v>458</v>
      </c>
      <c r="F77" s="19" t="s">
        <v>377</v>
      </c>
      <c r="G77" s="19" t="s">
        <v>59</v>
      </c>
      <c r="H77" s="19" t="s">
        <v>38</v>
      </c>
      <c r="I77" s="67" t="s">
        <v>85</v>
      </c>
      <c r="J77" s="67" t="s">
        <v>954</v>
      </c>
      <c r="K77" s="19" t="s">
        <v>45</v>
      </c>
      <c r="L77" s="21">
        <v>3.51</v>
      </c>
      <c r="M77" s="20">
        <v>9.1999999999999993</v>
      </c>
      <c r="N77" s="72" t="s">
        <v>943</v>
      </c>
      <c r="O77" s="72"/>
      <c r="P77" s="73"/>
      <c r="Q77" s="48">
        <v>1</v>
      </c>
      <c r="R77" s="45">
        <v>60340410</v>
      </c>
      <c r="S77" s="26" t="s">
        <v>86</v>
      </c>
      <c r="T77" s="26" t="s">
        <v>459</v>
      </c>
      <c r="U77" s="26" t="s">
        <v>460</v>
      </c>
      <c r="V77" s="26" t="s">
        <v>178</v>
      </c>
      <c r="W77" s="26" t="s">
        <v>461</v>
      </c>
      <c r="X77" s="27"/>
      <c r="Y77" s="26" t="s">
        <v>44</v>
      </c>
      <c r="Z77" s="27" t="s">
        <v>462</v>
      </c>
      <c r="AA77" s="27" t="s">
        <v>92</v>
      </c>
      <c r="AB77" s="27" t="s">
        <v>146</v>
      </c>
      <c r="AC77" s="27" t="s">
        <v>144</v>
      </c>
      <c r="AD77" s="27" t="s">
        <v>145</v>
      </c>
      <c r="AE77" s="27" t="s">
        <v>143</v>
      </c>
      <c r="AF77" s="26" t="s">
        <v>116</v>
      </c>
      <c r="AG77" s="25" t="s">
        <v>463</v>
      </c>
      <c r="AH77" s="78" t="s">
        <v>464</v>
      </c>
      <c r="AI77" s="26"/>
      <c r="AJ77" s="88"/>
      <c r="AK77" s="29" t="s">
        <v>465</v>
      </c>
      <c r="AL77" s="79"/>
    </row>
    <row r="78" spans="1:38" s="77" customFormat="1" ht="33.75" customHeight="1">
      <c r="A78" s="19">
        <v>37</v>
      </c>
      <c r="B78" s="67">
        <v>17058384</v>
      </c>
      <c r="C78" s="16" t="s">
        <v>466</v>
      </c>
      <c r="D78" s="17" t="s">
        <v>467</v>
      </c>
      <c r="E78" s="18" t="s">
        <v>468</v>
      </c>
      <c r="F78" s="19" t="s">
        <v>137</v>
      </c>
      <c r="G78" s="19" t="s">
        <v>59</v>
      </c>
      <c r="H78" s="19" t="s">
        <v>38</v>
      </c>
      <c r="I78" s="67" t="s">
        <v>85</v>
      </c>
      <c r="J78" s="67" t="s">
        <v>954</v>
      </c>
      <c r="K78" s="19" t="s">
        <v>45</v>
      </c>
      <c r="L78" s="21">
        <v>2.95</v>
      </c>
      <c r="M78" s="20">
        <v>8.1999999999999993</v>
      </c>
      <c r="N78" s="72" t="s">
        <v>942</v>
      </c>
      <c r="O78" s="72"/>
      <c r="P78" s="73"/>
      <c r="Q78" s="48">
        <v>1</v>
      </c>
      <c r="R78" s="45">
        <v>60340410</v>
      </c>
      <c r="S78" s="26" t="s">
        <v>86</v>
      </c>
      <c r="T78" s="26" t="s">
        <v>469</v>
      </c>
      <c r="U78" s="26" t="s">
        <v>470</v>
      </c>
      <c r="V78" s="26" t="s">
        <v>471</v>
      </c>
      <c r="W78" s="26" t="s">
        <v>472</v>
      </c>
      <c r="X78" s="27"/>
      <c r="Y78" s="26" t="s">
        <v>80</v>
      </c>
      <c r="Z78" s="27" t="s">
        <v>473</v>
      </c>
      <c r="AA78" s="27" t="s">
        <v>92</v>
      </c>
      <c r="AB78" s="27" t="s">
        <v>93</v>
      </c>
      <c r="AC78" s="27" t="s">
        <v>96</v>
      </c>
      <c r="AD78" s="27" t="s">
        <v>95</v>
      </c>
      <c r="AE78" s="27" t="s">
        <v>94</v>
      </c>
      <c r="AF78" s="26" t="s">
        <v>97</v>
      </c>
      <c r="AG78" s="25" t="s">
        <v>474</v>
      </c>
      <c r="AH78" s="74" t="s">
        <v>475</v>
      </c>
      <c r="AI78" s="26"/>
      <c r="AJ78" s="88"/>
      <c r="AK78" s="29" t="s">
        <v>476</v>
      </c>
      <c r="AL78" s="79"/>
    </row>
    <row r="79" spans="1:38" s="77" customFormat="1" ht="33.75" customHeight="1">
      <c r="A79" s="19">
        <v>38</v>
      </c>
      <c r="B79" s="19">
        <v>17058387</v>
      </c>
      <c r="C79" s="16" t="s">
        <v>477</v>
      </c>
      <c r="D79" s="17" t="s">
        <v>478</v>
      </c>
      <c r="E79" s="18" t="s">
        <v>479</v>
      </c>
      <c r="F79" s="19" t="s">
        <v>480</v>
      </c>
      <c r="G79" s="19" t="s">
        <v>36</v>
      </c>
      <c r="H79" s="19" t="s">
        <v>38</v>
      </c>
      <c r="I79" s="67" t="s">
        <v>85</v>
      </c>
      <c r="J79" s="128" t="s">
        <v>954</v>
      </c>
      <c r="K79" s="19" t="s">
        <v>45</v>
      </c>
      <c r="L79" s="21">
        <v>2.91</v>
      </c>
      <c r="M79" s="20">
        <v>8.5</v>
      </c>
      <c r="N79" s="72" t="s">
        <v>943</v>
      </c>
      <c r="O79" s="72"/>
      <c r="P79" s="73"/>
      <c r="Q79" s="48">
        <v>1</v>
      </c>
      <c r="R79" s="45">
        <v>60340410</v>
      </c>
      <c r="S79" s="26" t="s">
        <v>86</v>
      </c>
      <c r="T79" s="26" t="s">
        <v>481</v>
      </c>
      <c r="U79" s="26" t="s">
        <v>94</v>
      </c>
      <c r="V79" s="26" t="s">
        <v>89</v>
      </c>
      <c r="W79" s="26" t="s">
        <v>482</v>
      </c>
      <c r="X79" s="27"/>
      <c r="Y79" s="26" t="s">
        <v>80</v>
      </c>
      <c r="Z79" s="27" t="s">
        <v>483</v>
      </c>
      <c r="AA79" s="27" t="s">
        <v>284</v>
      </c>
      <c r="AB79" s="27" t="s">
        <v>297</v>
      </c>
      <c r="AC79" s="27" t="s">
        <v>298</v>
      </c>
      <c r="AD79" s="27" t="s">
        <v>114</v>
      </c>
      <c r="AE79" s="27" t="s">
        <v>88</v>
      </c>
      <c r="AF79" s="26" t="s">
        <v>97</v>
      </c>
      <c r="AG79" s="25" t="s">
        <v>484</v>
      </c>
      <c r="AH79" s="74" t="s">
        <v>485</v>
      </c>
      <c r="AI79" s="26"/>
      <c r="AJ79" s="75"/>
      <c r="AK79" s="29" t="s">
        <v>486</v>
      </c>
      <c r="AL79" s="79"/>
    </row>
    <row r="80" spans="1:38" s="77" customFormat="1" ht="33.75" customHeight="1">
      <c r="A80" s="19">
        <v>39</v>
      </c>
      <c r="B80" s="67">
        <v>17058393</v>
      </c>
      <c r="C80" s="16" t="s">
        <v>497</v>
      </c>
      <c r="D80" s="17" t="s">
        <v>498</v>
      </c>
      <c r="E80" s="18" t="s">
        <v>499</v>
      </c>
      <c r="F80" s="19" t="s">
        <v>500</v>
      </c>
      <c r="G80" s="19" t="s">
        <v>36</v>
      </c>
      <c r="H80" s="19" t="s">
        <v>38</v>
      </c>
      <c r="I80" s="67" t="s">
        <v>85</v>
      </c>
      <c r="J80" s="128" t="s">
        <v>954</v>
      </c>
      <c r="K80" s="19" t="s">
        <v>45</v>
      </c>
      <c r="L80" s="21">
        <v>3.11</v>
      </c>
      <c r="M80" s="20">
        <v>8.6</v>
      </c>
      <c r="N80" s="72" t="s">
        <v>943</v>
      </c>
      <c r="O80" s="72"/>
      <c r="P80" s="73"/>
      <c r="Q80" s="48">
        <v>1</v>
      </c>
      <c r="R80" s="45">
        <v>60340410</v>
      </c>
      <c r="S80" s="26" t="s">
        <v>86</v>
      </c>
      <c r="T80" s="26" t="s">
        <v>501</v>
      </c>
      <c r="U80" s="26" t="s">
        <v>460</v>
      </c>
      <c r="V80" s="26" t="s">
        <v>89</v>
      </c>
      <c r="W80" s="26" t="s">
        <v>502</v>
      </c>
      <c r="X80" s="27"/>
      <c r="Y80" s="26" t="s">
        <v>44</v>
      </c>
      <c r="Z80" s="27" t="s">
        <v>503</v>
      </c>
      <c r="AA80" s="27" t="s">
        <v>111</v>
      </c>
      <c r="AB80" s="27" t="s">
        <v>130</v>
      </c>
      <c r="AC80" s="27" t="s">
        <v>128</v>
      </c>
      <c r="AD80" s="27" t="s">
        <v>129</v>
      </c>
      <c r="AE80" s="27" t="s">
        <v>88</v>
      </c>
      <c r="AF80" s="26" t="s">
        <v>116</v>
      </c>
      <c r="AG80" s="25" t="s">
        <v>504</v>
      </c>
      <c r="AH80" s="74" t="s">
        <v>505</v>
      </c>
      <c r="AI80" s="27"/>
      <c r="AJ80" s="42"/>
      <c r="AK80" s="29" t="s">
        <v>506</v>
      </c>
      <c r="AL80" s="41"/>
    </row>
    <row r="81" spans="1:38" s="108" customFormat="1" ht="33.75" customHeight="1">
      <c r="A81" s="19">
        <v>40</v>
      </c>
      <c r="B81" s="67">
        <v>17058416</v>
      </c>
      <c r="C81" s="16" t="s">
        <v>523</v>
      </c>
      <c r="D81" s="17" t="s">
        <v>524</v>
      </c>
      <c r="E81" s="18" t="s">
        <v>525</v>
      </c>
      <c r="F81" s="19" t="s">
        <v>104</v>
      </c>
      <c r="G81" s="19" t="s">
        <v>36</v>
      </c>
      <c r="H81" s="19" t="s">
        <v>38</v>
      </c>
      <c r="I81" s="67" t="s">
        <v>85</v>
      </c>
      <c r="J81" s="67" t="s">
        <v>954</v>
      </c>
      <c r="K81" s="19" t="s">
        <v>45</v>
      </c>
      <c r="L81" s="21">
        <v>2.93</v>
      </c>
      <c r="M81" s="20">
        <v>8.4</v>
      </c>
      <c r="N81" s="72" t="s">
        <v>942</v>
      </c>
      <c r="O81" s="72"/>
      <c r="P81" s="73"/>
      <c r="Q81" s="48">
        <v>1</v>
      </c>
      <c r="R81" s="103">
        <v>60340410</v>
      </c>
      <c r="S81" s="19" t="s">
        <v>86</v>
      </c>
      <c r="T81" s="19" t="s">
        <v>526</v>
      </c>
      <c r="U81" s="19" t="s">
        <v>247</v>
      </c>
      <c r="V81" s="19" t="s">
        <v>89</v>
      </c>
      <c r="W81" s="19" t="s">
        <v>527</v>
      </c>
      <c r="X81" s="21"/>
      <c r="Y81" s="19" t="s">
        <v>80</v>
      </c>
      <c r="Z81" s="21" t="s">
        <v>528</v>
      </c>
      <c r="AA81" s="21" t="s">
        <v>181</v>
      </c>
      <c r="AB81" s="21" t="s">
        <v>183</v>
      </c>
      <c r="AC81" s="21" t="s">
        <v>182</v>
      </c>
      <c r="AD81" s="21" t="s">
        <v>95</v>
      </c>
      <c r="AE81" s="21" t="s">
        <v>184</v>
      </c>
      <c r="AF81" s="19" t="s">
        <v>185</v>
      </c>
      <c r="AG81" s="18" t="s">
        <v>529</v>
      </c>
      <c r="AH81" s="104" t="s">
        <v>530</v>
      </c>
      <c r="AI81" s="19"/>
      <c r="AJ81" s="109"/>
      <c r="AK81" s="110" t="s">
        <v>531</v>
      </c>
      <c r="AL81" s="111"/>
    </row>
    <row r="82" spans="1:38" s="108" customFormat="1" ht="33.75" customHeight="1">
      <c r="A82" s="19">
        <v>41</v>
      </c>
      <c r="B82" s="67">
        <v>17058404</v>
      </c>
      <c r="C82" s="16" t="s">
        <v>541</v>
      </c>
      <c r="D82" s="17" t="s">
        <v>542</v>
      </c>
      <c r="E82" s="18" t="s">
        <v>543</v>
      </c>
      <c r="F82" s="19" t="s">
        <v>377</v>
      </c>
      <c r="G82" s="19" t="s">
        <v>59</v>
      </c>
      <c r="H82" s="19" t="s">
        <v>38</v>
      </c>
      <c r="I82" s="67" t="s">
        <v>85</v>
      </c>
      <c r="J82" s="67" t="s">
        <v>954</v>
      </c>
      <c r="K82" s="19" t="s">
        <v>45</v>
      </c>
      <c r="L82" s="21">
        <v>3.16</v>
      </c>
      <c r="M82" s="20">
        <v>8.8000000000000007</v>
      </c>
      <c r="N82" s="72" t="s">
        <v>943</v>
      </c>
      <c r="O82" s="72"/>
      <c r="P82" s="73"/>
      <c r="Q82" s="48">
        <v>1</v>
      </c>
      <c r="R82" s="103">
        <v>60340410</v>
      </c>
      <c r="S82" s="19" t="s">
        <v>86</v>
      </c>
      <c r="T82" s="19" t="s">
        <v>544</v>
      </c>
      <c r="U82" s="19" t="s">
        <v>545</v>
      </c>
      <c r="V82" s="19" t="s">
        <v>336</v>
      </c>
      <c r="W82" s="19" t="s">
        <v>546</v>
      </c>
      <c r="X82" s="21"/>
      <c r="Y82" s="19" t="s">
        <v>439</v>
      </c>
      <c r="Z82" s="21" t="s">
        <v>547</v>
      </c>
      <c r="AA82" s="21" t="s">
        <v>218</v>
      </c>
      <c r="AB82" s="21" t="s">
        <v>220</v>
      </c>
      <c r="AC82" s="21" t="s">
        <v>221</v>
      </c>
      <c r="AD82" s="21" t="s">
        <v>206</v>
      </c>
      <c r="AE82" s="21" t="s">
        <v>219</v>
      </c>
      <c r="AF82" s="19" t="s">
        <v>97</v>
      </c>
      <c r="AG82" s="18" t="s">
        <v>548</v>
      </c>
      <c r="AH82" s="104" t="s">
        <v>549</v>
      </c>
      <c r="AI82" s="19"/>
      <c r="AJ82" s="109"/>
      <c r="AK82" s="110" t="s">
        <v>550</v>
      </c>
      <c r="AL82" s="111"/>
    </row>
    <row r="83" spans="1:38" s="108" customFormat="1" ht="33.75" customHeight="1">
      <c r="A83" s="19">
        <v>42</v>
      </c>
      <c r="B83" s="67">
        <v>17058405</v>
      </c>
      <c r="C83" s="16" t="s">
        <v>551</v>
      </c>
      <c r="D83" s="17" t="s">
        <v>542</v>
      </c>
      <c r="E83" s="18" t="s">
        <v>552</v>
      </c>
      <c r="F83" s="19" t="s">
        <v>377</v>
      </c>
      <c r="G83" s="19" t="s">
        <v>59</v>
      </c>
      <c r="H83" s="19" t="s">
        <v>38</v>
      </c>
      <c r="I83" s="67" t="s">
        <v>85</v>
      </c>
      <c r="J83" s="67" t="s">
        <v>954</v>
      </c>
      <c r="K83" s="19" t="s">
        <v>45</v>
      </c>
      <c r="L83" s="21">
        <v>2.86</v>
      </c>
      <c r="M83" s="20">
        <v>8.6</v>
      </c>
      <c r="N83" s="72" t="s">
        <v>943</v>
      </c>
      <c r="O83" s="72"/>
      <c r="P83" s="73"/>
      <c r="Q83" s="48">
        <v>1</v>
      </c>
      <c r="R83" s="103">
        <v>60340410</v>
      </c>
      <c r="S83" s="19" t="s">
        <v>86</v>
      </c>
      <c r="T83" s="19" t="s">
        <v>553</v>
      </c>
      <c r="U83" s="19" t="s">
        <v>470</v>
      </c>
      <c r="V83" s="19" t="s">
        <v>471</v>
      </c>
      <c r="W83" s="19" t="s">
        <v>554</v>
      </c>
      <c r="X83" s="21"/>
      <c r="Y83" s="19" t="s">
        <v>80</v>
      </c>
      <c r="Z83" s="21" t="s">
        <v>555</v>
      </c>
      <c r="AA83" s="21" t="s">
        <v>181</v>
      </c>
      <c r="AB83" s="21" t="s">
        <v>204</v>
      </c>
      <c r="AC83" s="21" t="s">
        <v>207</v>
      </c>
      <c r="AD83" s="21" t="s">
        <v>206</v>
      </c>
      <c r="AE83" s="21" t="s">
        <v>205</v>
      </c>
      <c r="AF83" s="19" t="s">
        <v>97</v>
      </c>
      <c r="AG83" s="18" t="s">
        <v>556</v>
      </c>
      <c r="AH83" s="104" t="s">
        <v>557</v>
      </c>
      <c r="AI83" s="104"/>
      <c r="AJ83" s="109"/>
      <c r="AK83" s="110" t="s">
        <v>558</v>
      </c>
      <c r="AL83" s="111"/>
    </row>
    <row r="84" spans="1:38" s="108" customFormat="1" ht="33.75" customHeight="1">
      <c r="A84" s="19">
        <v>43</v>
      </c>
      <c r="B84" s="67">
        <v>17058406</v>
      </c>
      <c r="C84" s="16" t="s">
        <v>559</v>
      </c>
      <c r="D84" s="17" t="s">
        <v>542</v>
      </c>
      <c r="E84" s="18" t="s">
        <v>560</v>
      </c>
      <c r="F84" s="19" t="s">
        <v>377</v>
      </c>
      <c r="G84" s="19" t="s">
        <v>59</v>
      </c>
      <c r="H84" s="19" t="s">
        <v>38</v>
      </c>
      <c r="I84" s="67" t="s">
        <v>85</v>
      </c>
      <c r="J84" s="67" t="s">
        <v>954</v>
      </c>
      <c r="K84" s="19" t="s">
        <v>45</v>
      </c>
      <c r="L84" s="21">
        <v>3.24</v>
      </c>
      <c r="M84" s="20">
        <v>8.6999999999999993</v>
      </c>
      <c r="N84" s="72" t="s">
        <v>943</v>
      </c>
      <c r="O84" s="72"/>
      <c r="P84" s="73"/>
      <c r="Q84" s="48">
        <v>1</v>
      </c>
      <c r="R84" s="103">
        <v>60340410</v>
      </c>
      <c r="S84" s="19" t="s">
        <v>86</v>
      </c>
      <c r="T84" s="19" t="s">
        <v>561</v>
      </c>
      <c r="U84" s="19" t="s">
        <v>428</v>
      </c>
      <c r="V84" s="19" t="s">
        <v>89</v>
      </c>
      <c r="W84" s="19" t="s">
        <v>562</v>
      </c>
      <c r="X84" s="21"/>
      <c r="Y84" s="19" t="s">
        <v>80</v>
      </c>
      <c r="Z84" s="21" t="s">
        <v>563</v>
      </c>
      <c r="AA84" s="21" t="s">
        <v>111</v>
      </c>
      <c r="AB84" s="21" t="s">
        <v>115</v>
      </c>
      <c r="AC84" s="21" t="s">
        <v>112</v>
      </c>
      <c r="AD84" s="21" t="s">
        <v>114</v>
      </c>
      <c r="AE84" s="21" t="s">
        <v>113</v>
      </c>
      <c r="AF84" s="19" t="s">
        <v>116</v>
      </c>
      <c r="AG84" s="18" t="s">
        <v>564</v>
      </c>
      <c r="AH84" s="104" t="s">
        <v>565</v>
      </c>
      <c r="AI84" s="19"/>
      <c r="AJ84" s="112"/>
      <c r="AK84" s="110" t="s">
        <v>566</v>
      </c>
      <c r="AL84" s="111"/>
    </row>
    <row r="85" spans="1:38" s="108" customFormat="1" ht="33.75" customHeight="1">
      <c r="A85" s="19">
        <v>44</v>
      </c>
      <c r="B85" s="67">
        <v>17058407</v>
      </c>
      <c r="C85" s="16" t="s">
        <v>567</v>
      </c>
      <c r="D85" s="17" t="s">
        <v>542</v>
      </c>
      <c r="E85" s="18" t="s">
        <v>227</v>
      </c>
      <c r="F85" s="19" t="s">
        <v>35</v>
      </c>
      <c r="G85" s="19" t="s">
        <v>59</v>
      </c>
      <c r="H85" s="19" t="s">
        <v>38</v>
      </c>
      <c r="I85" s="67" t="s">
        <v>85</v>
      </c>
      <c r="J85" s="67" t="s">
        <v>954</v>
      </c>
      <c r="K85" s="19" t="s">
        <v>45</v>
      </c>
      <c r="L85" s="21">
        <v>3.08</v>
      </c>
      <c r="M85" s="20">
        <v>8.6</v>
      </c>
      <c r="N85" s="72" t="s">
        <v>943</v>
      </c>
      <c r="O85" s="72"/>
      <c r="P85" s="73"/>
      <c r="Q85" s="48">
        <v>1</v>
      </c>
      <c r="R85" s="103">
        <v>60340410</v>
      </c>
      <c r="S85" s="19" t="s">
        <v>86</v>
      </c>
      <c r="T85" s="19" t="s">
        <v>568</v>
      </c>
      <c r="U85" s="19" t="s">
        <v>407</v>
      </c>
      <c r="V85" s="19" t="s">
        <v>408</v>
      </c>
      <c r="W85" s="19" t="s">
        <v>569</v>
      </c>
      <c r="X85" s="21"/>
      <c r="Y85" s="19" t="s">
        <v>66</v>
      </c>
      <c r="Z85" s="21" t="s">
        <v>570</v>
      </c>
      <c r="AA85" s="21" t="s">
        <v>218</v>
      </c>
      <c r="AB85" s="21" t="s">
        <v>239</v>
      </c>
      <c r="AC85" s="21" t="s">
        <v>238</v>
      </c>
      <c r="AD85" s="21" t="s">
        <v>129</v>
      </c>
      <c r="AE85" s="21" t="s">
        <v>146</v>
      </c>
      <c r="AF85" s="19" t="s">
        <v>185</v>
      </c>
      <c r="AG85" s="18" t="s">
        <v>571</v>
      </c>
      <c r="AH85" s="104" t="s">
        <v>572</v>
      </c>
      <c r="AI85" s="21"/>
      <c r="AJ85" s="113"/>
      <c r="AK85" s="110" t="s">
        <v>573</v>
      </c>
      <c r="AL85" s="114"/>
    </row>
    <row r="86" spans="1:38" s="77" customFormat="1" ht="33.75" customHeight="1">
      <c r="A86" s="19">
        <v>45</v>
      </c>
      <c r="B86" s="67">
        <v>17058410</v>
      </c>
      <c r="C86" s="16" t="s">
        <v>574</v>
      </c>
      <c r="D86" s="17" t="s">
        <v>575</v>
      </c>
      <c r="E86" s="18" t="s">
        <v>576</v>
      </c>
      <c r="F86" s="19" t="s">
        <v>76</v>
      </c>
      <c r="G86" s="19" t="s">
        <v>36</v>
      </c>
      <c r="H86" s="19" t="s">
        <v>38</v>
      </c>
      <c r="I86" s="67" t="s">
        <v>85</v>
      </c>
      <c r="J86" s="128" t="s">
        <v>954</v>
      </c>
      <c r="K86" s="19" t="s">
        <v>45</v>
      </c>
      <c r="L86" s="21">
        <v>2.92</v>
      </c>
      <c r="M86" s="20">
        <v>8.5</v>
      </c>
      <c r="N86" s="72" t="s">
        <v>943</v>
      </c>
      <c r="O86" s="72"/>
      <c r="P86" s="73"/>
      <c r="Q86" s="48">
        <v>1</v>
      </c>
      <c r="R86" s="45">
        <v>60340410</v>
      </c>
      <c r="S86" s="26" t="s">
        <v>86</v>
      </c>
      <c r="T86" s="26" t="s">
        <v>577</v>
      </c>
      <c r="U86" s="26" t="s">
        <v>578</v>
      </c>
      <c r="V86" s="26" t="s">
        <v>579</v>
      </c>
      <c r="W86" s="26" t="s">
        <v>580</v>
      </c>
      <c r="X86" s="26"/>
      <c r="Y86" s="26" t="s">
        <v>44</v>
      </c>
      <c r="Z86" s="27" t="s">
        <v>581</v>
      </c>
      <c r="AA86" s="27" t="s">
        <v>181</v>
      </c>
      <c r="AB86" s="27" t="s">
        <v>184</v>
      </c>
      <c r="AC86" s="27" t="s">
        <v>182</v>
      </c>
      <c r="AD86" s="27" t="s">
        <v>95</v>
      </c>
      <c r="AE86" s="27" t="s">
        <v>183</v>
      </c>
      <c r="AF86" s="26" t="s">
        <v>185</v>
      </c>
      <c r="AG86" s="91" t="s">
        <v>582</v>
      </c>
      <c r="AH86" s="95" t="s">
        <v>583</v>
      </c>
      <c r="AI86" s="78"/>
      <c r="AJ86" s="94"/>
      <c r="AK86" s="29" t="s">
        <v>584</v>
      </c>
      <c r="AL86" s="41"/>
    </row>
    <row r="87" spans="1:38" s="77" customFormat="1" ht="33.75" customHeight="1">
      <c r="A87" s="19">
        <v>46</v>
      </c>
      <c r="B87" s="67">
        <v>17058412</v>
      </c>
      <c r="C87" s="16" t="s">
        <v>585</v>
      </c>
      <c r="D87" s="17" t="s">
        <v>586</v>
      </c>
      <c r="E87" s="18" t="s">
        <v>587</v>
      </c>
      <c r="F87" s="19" t="s">
        <v>588</v>
      </c>
      <c r="G87" s="19" t="s">
        <v>36</v>
      </c>
      <c r="H87" s="19" t="s">
        <v>38</v>
      </c>
      <c r="I87" s="67" t="s">
        <v>85</v>
      </c>
      <c r="J87" s="128" t="s">
        <v>954</v>
      </c>
      <c r="K87" s="19" t="s">
        <v>45</v>
      </c>
      <c r="L87" s="21">
        <v>3.23</v>
      </c>
      <c r="M87" s="20">
        <v>8.9</v>
      </c>
      <c r="N87" s="72" t="s">
        <v>943</v>
      </c>
      <c r="O87" s="72"/>
      <c r="P87" s="73"/>
      <c r="Q87" s="48">
        <v>1</v>
      </c>
      <c r="R87" s="45">
        <v>60340410</v>
      </c>
      <c r="S87" s="26" t="s">
        <v>86</v>
      </c>
      <c r="T87" s="26" t="s">
        <v>589</v>
      </c>
      <c r="U87" s="26" t="s">
        <v>114</v>
      </c>
      <c r="V87" s="26" t="s">
        <v>89</v>
      </c>
      <c r="W87" s="26" t="s">
        <v>590</v>
      </c>
      <c r="X87" s="27"/>
      <c r="Y87" s="26" t="s">
        <v>80</v>
      </c>
      <c r="Z87" s="27" t="s">
        <v>591</v>
      </c>
      <c r="AA87" s="27" t="s">
        <v>111</v>
      </c>
      <c r="AB87" s="27" t="s">
        <v>130</v>
      </c>
      <c r="AC87" s="27" t="s">
        <v>88</v>
      </c>
      <c r="AD87" s="27" t="s">
        <v>129</v>
      </c>
      <c r="AE87" s="27" t="s">
        <v>128</v>
      </c>
      <c r="AF87" s="26" t="s">
        <v>116</v>
      </c>
      <c r="AG87" s="25" t="s">
        <v>592</v>
      </c>
      <c r="AH87" s="74" t="s">
        <v>593</v>
      </c>
      <c r="AI87" s="26"/>
      <c r="AJ87" s="81"/>
      <c r="AK87" s="29" t="s">
        <v>594</v>
      </c>
      <c r="AL87" s="79"/>
    </row>
    <row r="88" spans="1:38" s="77" customFormat="1" ht="33.75" customHeight="1">
      <c r="A88" s="19">
        <v>47</v>
      </c>
      <c r="B88" s="67">
        <v>17058413</v>
      </c>
      <c r="C88" s="16" t="s">
        <v>595</v>
      </c>
      <c r="D88" s="17" t="s">
        <v>596</v>
      </c>
      <c r="E88" s="18" t="s">
        <v>597</v>
      </c>
      <c r="F88" s="19" t="s">
        <v>76</v>
      </c>
      <c r="G88" s="19" t="s">
        <v>59</v>
      </c>
      <c r="H88" s="19" t="s">
        <v>38</v>
      </c>
      <c r="I88" s="67" t="s">
        <v>85</v>
      </c>
      <c r="J88" s="128" t="s">
        <v>954</v>
      </c>
      <c r="K88" s="19" t="s">
        <v>45</v>
      </c>
      <c r="L88" s="21">
        <v>2.95</v>
      </c>
      <c r="M88" s="20">
        <v>8.6</v>
      </c>
      <c r="N88" s="72" t="s">
        <v>943</v>
      </c>
      <c r="O88" s="72"/>
      <c r="P88" s="73"/>
      <c r="Q88" s="48">
        <v>1</v>
      </c>
      <c r="R88" s="45">
        <v>60340410</v>
      </c>
      <c r="S88" s="26" t="s">
        <v>86</v>
      </c>
      <c r="T88" s="26" t="s">
        <v>598</v>
      </c>
      <c r="U88" s="26" t="s">
        <v>247</v>
      </c>
      <c r="V88" s="26" t="s">
        <v>89</v>
      </c>
      <c r="W88" s="26" t="s">
        <v>599</v>
      </c>
      <c r="X88" s="27"/>
      <c r="Y88" s="26" t="s">
        <v>80</v>
      </c>
      <c r="Z88" s="27" t="s">
        <v>600</v>
      </c>
      <c r="AA88" s="27" t="s">
        <v>284</v>
      </c>
      <c r="AB88" s="27" t="s">
        <v>360</v>
      </c>
      <c r="AC88" s="27" t="s">
        <v>361</v>
      </c>
      <c r="AD88" s="27" t="s">
        <v>145</v>
      </c>
      <c r="AE88" s="27" t="s">
        <v>94</v>
      </c>
      <c r="AF88" s="26" t="s">
        <v>116</v>
      </c>
      <c r="AG88" s="25" t="s">
        <v>601</v>
      </c>
      <c r="AH88" s="74" t="s">
        <v>602</v>
      </c>
      <c r="AI88" s="26"/>
      <c r="AJ88" s="81"/>
      <c r="AK88" s="29" t="s">
        <v>603</v>
      </c>
      <c r="AL88" s="79"/>
    </row>
    <row r="89" spans="1:38" s="77" customFormat="1" ht="33.75" customHeight="1">
      <c r="A89" s="19">
        <v>48</v>
      </c>
      <c r="B89" s="67">
        <v>17058415</v>
      </c>
      <c r="C89" s="16" t="s">
        <v>604</v>
      </c>
      <c r="D89" s="17" t="s">
        <v>605</v>
      </c>
      <c r="E89" s="18" t="s">
        <v>606</v>
      </c>
      <c r="F89" s="19" t="s">
        <v>35</v>
      </c>
      <c r="G89" s="19" t="s">
        <v>59</v>
      </c>
      <c r="H89" s="19" t="s">
        <v>38</v>
      </c>
      <c r="I89" s="67" t="s">
        <v>85</v>
      </c>
      <c r="J89" s="128" t="s">
        <v>954</v>
      </c>
      <c r="K89" s="19" t="s">
        <v>45</v>
      </c>
      <c r="L89" s="21">
        <v>3.25</v>
      </c>
      <c r="M89" s="20">
        <v>8.8000000000000007</v>
      </c>
      <c r="N89" s="72" t="s">
        <v>943</v>
      </c>
      <c r="O89" s="72"/>
      <c r="P89" s="73"/>
      <c r="Q89" s="48">
        <v>1</v>
      </c>
      <c r="R89" s="45">
        <v>60340410</v>
      </c>
      <c r="S89" s="26" t="s">
        <v>86</v>
      </c>
      <c r="T89" s="26" t="s">
        <v>607</v>
      </c>
      <c r="U89" s="26" t="s">
        <v>327</v>
      </c>
      <c r="V89" s="26" t="s">
        <v>89</v>
      </c>
      <c r="W89" s="26" t="s">
        <v>608</v>
      </c>
      <c r="X89" s="27"/>
      <c r="Y89" s="26" t="s">
        <v>80</v>
      </c>
      <c r="Z89" s="27" t="s">
        <v>609</v>
      </c>
      <c r="AA89" s="27" t="s">
        <v>92</v>
      </c>
      <c r="AB89" s="27" t="s">
        <v>144</v>
      </c>
      <c r="AC89" s="27" t="s">
        <v>143</v>
      </c>
      <c r="AD89" s="27" t="s">
        <v>145</v>
      </c>
      <c r="AE89" s="27" t="s">
        <v>146</v>
      </c>
      <c r="AF89" s="26" t="s">
        <v>116</v>
      </c>
      <c r="AG89" s="25" t="s">
        <v>610</v>
      </c>
      <c r="AH89" s="74" t="s">
        <v>611</v>
      </c>
      <c r="AI89" s="26"/>
      <c r="AJ89" s="81"/>
      <c r="AK89" s="29" t="s">
        <v>612</v>
      </c>
      <c r="AL89" s="79"/>
    </row>
    <row r="90" spans="1:38" s="108" customFormat="1" ht="33.75" customHeight="1">
      <c r="A90" s="19">
        <v>49</v>
      </c>
      <c r="B90" s="67">
        <v>17058418</v>
      </c>
      <c r="C90" s="16" t="s">
        <v>613</v>
      </c>
      <c r="D90" s="17" t="s">
        <v>614</v>
      </c>
      <c r="E90" s="30" t="s">
        <v>615</v>
      </c>
      <c r="F90" s="19" t="s">
        <v>175</v>
      </c>
      <c r="G90" s="19" t="s">
        <v>59</v>
      </c>
      <c r="H90" s="19" t="s">
        <v>38</v>
      </c>
      <c r="I90" s="67" t="s">
        <v>85</v>
      </c>
      <c r="J90" s="67" t="s">
        <v>954</v>
      </c>
      <c r="K90" s="19" t="s">
        <v>45</v>
      </c>
      <c r="L90" s="21">
        <v>3.11</v>
      </c>
      <c r="M90" s="20">
        <v>8.4</v>
      </c>
      <c r="N90" s="72" t="s">
        <v>942</v>
      </c>
      <c r="O90" s="72"/>
      <c r="P90" s="73"/>
      <c r="Q90" s="48">
        <v>1</v>
      </c>
      <c r="R90" s="103">
        <v>60340410</v>
      </c>
      <c r="S90" s="19" t="s">
        <v>86</v>
      </c>
      <c r="T90" s="19" t="s">
        <v>616</v>
      </c>
      <c r="U90" s="19" t="s">
        <v>545</v>
      </c>
      <c r="V90" s="19" t="s">
        <v>336</v>
      </c>
      <c r="W90" s="19" t="s">
        <v>617</v>
      </c>
      <c r="X90" s="21"/>
      <c r="Y90" s="19" t="s">
        <v>80</v>
      </c>
      <c r="Z90" s="21" t="s">
        <v>618</v>
      </c>
      <c r="AA90" s="21" t="s">
        <v>284</v>
      </c>
      <c r="AB90" s="21" t="s">
        <v>361</v>
      </c>
      <c r="AC90" s="21" t="s">
        <v>94</v>
      </c>
      <c r="AD90" s="21" t="s">
        <v>145</v>
      </c>
      <c r="AE90" s="21" t="s">
        <v>360</v>
      </c>
      <c r="AF90" s="19" t="s">
        <v>116</v>
      </c>
      <c r="AG90" s="18" t="s">
        <v>619</v>
      </c>
      <c r="AH90" s="104" t="s">
        <v>620</v>
      </c>
      <c r="AI90" s="19"/>
      <c r="AJ90" s="109"/>
      <c r="AK90" s="110" t="s">
        <v>621</v>
      </c>
      <c r="AL90" s="111"/>
    </row>
    <row r="91" spans="1:38" s="108" customFormat="1" ht="33.75" customHeight="1">
      <c r="A91" s="19">
        <v>50</v>
      </c>
      <c r="B91" s="67">
        <v>17058432</v>
      </c>
      <c r="C91" s="16" t="s">
        <v>622</v>
      </c>
      <c r="D91" s="17" t="s">
        <v>623</v>
      </c>
      <c r="E91" s="18" t="s">
        <v>624</v>
      </c>
      <c r="F91" s="19" t="s">
        <v>104</v>
      </c>
      <c r="G91" s="19" t="s">
        <v>59</v>
      </c>
      <c r="H91" s="19" t="s">
        <v>38</v>
      </c>
      <c r="I91" s="67" t="s">
        <v>85</v>
      </c>
      <c r="J91" s="67" t="s">
        <v>954</v>
      </c>
      <c r="K91" s="19" t="s">
        <v>45</v>
      </c>
      <c r="L91" s="21">
        <v>2.93</v>
      </c>
      <c r="M91" s="20">
        <v>8.8000000000000007</v>
      </c>
      <c r="N91" s="72" t="s">
        <v>943</v>
      </c>
      <c r="O91" s="72"/>
      <c r="P91" s="73"/>
      <c r="Q91" s="48">
        <v>1</v>
      </c>
      <c r="R91" s="103" t="s">
        <v>213</v>
      </c>
      <c r="S91" s="19"/>
      <c r="T91" s="19" t="s">
        <v>625</v>
      </c>
      <c r="U91" s="19" t="s">
        <v>287</v>
      </c>
      <c r="V91" s="19" t="s">
        <v>626</v>
      </c>
      <c r="W91" s="19" t="s">
        <v>627</v>
      </c>
      <c r="X91" s="21"/>
      <c r="Y91" s="19" t="s">
        <v>66</v>
      </c>
      <c r="Z91" s="21" t="s">
        <v>628</v>
      </c>
      <c r="AA91" s="21" t="s">
        <v>111</v>
      </c>
      <c r="AB91" s="21" t="s">
        <v>629</v>
      </c>
      <c r="AC91" s="21" t="s">
        <v>94</v>
      </c>
      <c r="AD91" s="21" t="s">
        <v>114</v>
      </c>
      <c r="AE91" s="21" t="s">
        <v>143</v>
      </c>
      <c r="AF91" s="19" t="s">
        <v>288</v>
      </c>
      <c r="AG91" s="18" t="s">
        <v>630</v>
      </c>
      <c r="AH91" s="104" t="s">
        <v>631</v>
      </c>
      <c r="AI91" s="19" t="s">
        <v>632</v>
      </c>
      <c r="AJ91" s="109"/>
      <c r="AK91" s="110"/>
      <c r="AL91" s="111"/>
    </row>
    <row r="92" spans="1:38" s="77" customFormat="1" ht="33.75" customHeight="1">
      <c r="A92" s="19">
        <v>51</v>
      </c>
      <c r="B92" s="67">
        <v>17058434</v>
      </c>
      <c r="C92" s="16" t="s">
        <v>633</v>
      </c>
      <c r="D92" s="17" t="s">
        <v>634</v>
      </c>
      <c r="E92" s="18" t="s">
        <v>635</v>
      </c>
      <c r="F92" s="19" t="s">
        <v>377</v>
      </c>
      <c r="G92" s="19" t="s">
        <v>36</v>
      </c>
      <c r="H92" s="19" t="s">
        <v>38</v>
      </c>
      <c r="I92" s="67" t="s">
        <v>85</v>
      </c>
      <c r="J92" s="128" t="s">
        <v>954</v>
      </c>
      <c r="K92" s="19" t="s">
        <v>45</v>
      </c>
      <c r="L92" s="21">
        <v>3.1</v>
      </c>
      <c r="M92" s="20">
        <v>8.6</v>
      </c>
      <c r="N92" s="72" t="s">
        <v>943</v>
      </c>
      <c r="O92" s="72"/>
      <c r="P92" s="73"/>
      <c r="Q92" s="48">
        <v>1</v>
      </c>
      <c r="R92" s="45">
        <v>60340410</v>
      </c>
      <c r="S92" s="26" t="s">
        <v>86</v>
      </c>
      <c r="T92" s="26" t="s">
        <v>636</v>
      </c>
      <c r="U92" s="26" t="s">
        <v>93</v>
      </c>
      <c r="V92" s="26" t="s">
        <v>637</v>
      </c>
      <c r="W92" s="26" t="s">
        <v>638</v>
      </c>
      <c r="X92" s="26"/>
      <c r="Y92" s="26" t="s">
        <v>80</v>
      </c>
      <c r="Z92" s="27" t="s">
        <v>639</v>
      </c>
      <c r="AA92" s="27" t="s">
        <v>284</v>
      </c>
      <c r="AB92" s="27" t="s">
        <v>361</v>
      </c>
      <c r="AC92" s="27" t="s">
        <v>360</v>
      </c>
      <c r="AD92" s="27" t="s">
        <v>145</v>
      </c>
      <c r="AE92" s="27" t="s">
        <v>94</v>
      </c>
      <c r="AF92" s="26" t="s">
        <v>116</v>
      </c>
      <c r="AG92" s="25" t="s">
        <v>640</v>
      </c>
      <c r="AH92" s="74" t="s">
        <v>641</v>
      </c>
      <c r="AI92" s="27"/>
      <c r="AJ92" s="42"/>
      <c r="AK92" s="29" t="s">
        <v>642</v>
      </c>
      <c r="AL92" s="41"/>
    </row>
    <row r="93" spans="1:38" s="77" customFormat="1" ht="33.75" customHeight="1">
      <c r="A93" s="19">
        <v>52</v>
      </c>
      <c r="B93" s="67">
        <v>17058435</v>
      </c>
      <c r="C93" s="16" t="s">
        <v>643</v>
      </c>
      <c r="D93" s="17" t="s">
        <v>634</v>
      </c>
      <c r="E93" s="18" t="s">
        <v>644</v>
      </c>
      <c r="F93" s="19" t="s">
        <v>35</v>
      </c>
      <c r="G93" s="19" t="s">
        <v>36</v>
      </c>
      <c r="H93" s="19" t="s">
        <v>38</v>
      </c>
      <c r="I93" s="67" t="s">
        <v>85</v>
      </c>
      <c r="J93" s="128" t="s">
        <v>954</v>
      </c>
      <c r="K93" s="19" t="s">
        <v>45</v>
      </c>
      <c r="L93" s="21">
        <v>2.99</v>
      </c>
      <c r="M93" s="20">
        <v>8.6</v>
      </c>
      <c r="N93" s="72" t="s">
        <v>943</v>
      </c>
      <c r="O93" s="72"/>
      <c r="P93" s="73"/>
      <c r="Q93" s="48">
        <v>1</v>
      </c>
      <c r="R93" s="45">
        <v>60340410</v>
      </c>
      <c r="S93" s="26" t="s">
        <v>86</v>
      </c>
      <c r="T93" s="26" t="s">
        <v>645</v>
      </c>
      <c r="U93" s="26" t="s">
        <v>449</v>
      </c>
      <c r="V93" s="26" t="s">
        <v>450</v>
      </c>
      <c r="W93" s="26" t="s">
        <v>646</v>
      </c>
      <c r="X93" s="27"/>
      <c r="Y93" s="26" t="s">
        <v>338</v>
      </c>
      <c r="Z93" s="27" t="s">
        <v>647</v>
      </c>
      <c r="AA93" s="27" t="s">
        <v>218</v>
      </c>
      <c r="AB93" s="27" t="s">
        <v>146</v>
      </c>
      <c r="AC93" s="27" t="s">
        <v>238</v>
      </c>
      <c r="AD93" s="27" t="s">
        <v>129</v>
      </c>
      <c r="AE93" s="27" t="s">
        <v>239</v>
      </c>
      <c r="AF93" s="26" t="s">
        <v>185</v>
      </c>
      <c r="AG93" s="25" t="s">
        <v>648</v>
      </c>
      <c r="AH93" s="74" t="s">
        <v>649</v>
      </c>
      <c r="AI93" s="26"/>
      <c r="AJ93" s="81"/>
      <c r="AK93" s="29" t="s">
        <v>650</v>
      </c>
      <c r="AL93" s="79"/>
    </row>
    <row r="94" spans="1:38" s="77" customFormat="1" ht="33.75" customHeight="1">
      <c r="A94" s="19">
        <v>53</v>
      </c>
      <c r="B94" s="67">
        <v>17058438</v>
      </c>
      <c r="C94" s="16" t="s">
        <v>651</v>
      </c>
      <c r="D94" s="17" t="s">
        <v>652</v>
      </c>
      <c r="E94" s="18" t="s">
        <v>964</v>
      </c>
      <c r="F94" s="19" t="s">
        <v>356</v>
      </c>
      <c r="G94" s="19" t="s">
        <v>59</v>
      </c>
      <c r="H94" s="19" t="s">
        <v>38</v>
      </c>
      <c r="I94" s="67" t="s">
        <v>85</v>
      </c>
      <c r="J94" s="128" t="s">
        <v>954</v>
      </c>
      <c r="K94" s="19" t="s">
        <v>45</v>
      </c>
      <c r="L94" s="21">
        <v>3.02</v>
      </c>
      <c r="M94" s="20">
        <v>8</v>
      </c>
      <c r="N94" s="72" t="s">
        <v>942</v>
      </c>
      <c r="O94" s="72"/>
      <c r="P94" s="73"/>
      <c r="Q94" s="48">
        <v>1</v>
      </c>
      <c r="R94" s="45">
        <v>60340410</v>
      </c>
      <c r="S94" s="26" t="s">
        <v>86</v>
      </c>
      <c r="T94" s="26" t="s">
        <v>653</v>
      </c>
      <c r="U94" s="26" t="s">
        <v>654</v>
      </c>
      <c r="V94" s="26" t="s">
        <v>89</v>
      </c>
      <c r="W94" s="26" t="s">
        <v>655</v>
      </c>
      <c r="X94" s="27"/>
      <c r="Y94" s="26" t="s">
        <v>338</v>
      </c>
      <c r="Z94" s="27" t="s">
        <v>656</v>
      </c>
      <c r="AA94" s="27" t="s">
        <v>218</v>
      </c>
      <c r="AB94" s="27" t="s">
        <v>239</v>
      </c>
      <c r="AC94" s="27" t="s">
        <v>146</v>
      </c>
      <c r="AD94" s="27" t="s">
        <v>129</v>
      </c>
      <c r="AE94" s="27" t="s">
        <v>238</v>
      </c>
      <c r="AF94" s="26" t="s">
        <v>185</v>
      </c>
      <c r="AG94" s="25" t="s">
        <v>657</v>
      </c>
      <c r="AH94" s="74" t="s">
        <v>658</v>
      </c>
      <c r="AI94" s="26"/>
      <c r="AJ94" s="81"/>
      <c r="AK94" s="29" t="s">
        <v>659</v>
      </c>
      <c r="AL94" s="79"/>
    </row>
    <row r="95" spans="1:38" ht="15.75">
      <c r="A95" s="1"/>
      <c r="B95" s="1"/>
      <c r="C95" s="31"/>
      <c r="D95" s="31"/>
      <c r="E95" s="1"/>
      <c r="F95" s="3"/>
      <c r="G95" s="3"/>
      <c r="H95" s="1"/>
      <c r="I95" s="1"/>
      <c r="J95" s="1"/>
      <c r="K95" s="3"/>
      <c r="L95" s="4"/>
      <c r="M95" s="5"/>
      <c r="N95" s="1"/>
      <c r="O95" s="1"/>
      <c r="P95" s="22"/>
      <c r="Q95" s="22"/>
      <c r="R95" s="32"/>
      <c r="S95" s="32"/>
      <c r="T95" s="3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4"/>
      <c r="AJ95" s="32"/>
      <c r="AK95" s="32"/>
      <c r="AL95" s="32"/>
    </row>
    <row r="96" spans="1:38" ht="16.5">
      <c r="B96" s="70" t="s">
        <v>963</v>
      </c>
    </row>
    <row r="98" spans="11:15" ht="16.5">
      <c r="K98" s="125" t="s">
        <v>961</v>
      </c>
      <c r="L98" s="125"/>
      <c r="M98" s="125"/>
      <c r="N98" s="125"/>
      <c r="O98" s="125"/>
    </row>
    <row r="99" spans="11:15" ht="16.5">
      <c r="K99" s="120"/>
      <c r="L99" s="120"/>
      <c r="M99" s="120"/>
      <c r="N99" s="120"/>
      <c r="O99" s="120"/>
    </row>
    <row r="100" spans="11:15" ht="16.5">
      <c r="K100" s="120"/>
      <c r="L100" s="120"/>
      <c r="M100" s="120"/>
      <c r="N100" s="120"/>
      <c r="O100" s="120"/>
    </row>
    <row r="101" spans="11:15" ht="16.5">
      <c r="K101" s="120"/>
      <c r="L101" s="120"/>
      <c r="M101" s="120"/>
      <c r="N101" s="120"/>
      <c r="O101" s="120"/>
    </row>
    <row r="102" spans="11:15" ht="16.5">
      <c r="K102" s="120"/>
      <c r="L102" s="120"/>
      <c r="M102" s="120"/>
      <c r="N102" s="120"/>
      <c r="O102" s="120"/>
    </row>
    <row r="103" spans="11:15" ht="16.5">
      <c r="K103" s="120"/>
      <c r="L103" s="120"/>
      <c r="M103" s="120"/>
      <c r="N103" s="120"/>
      <c r="O103" s="120"/>
    </row>
    <row r="104" spans="11:15" ht="16.5">
      <c r="K104" s="120"/>
      <c r="L104" s="120"/>
      <c r="M104" s="120"/>
      <c r="N104" s="120"/>
      <c r="O104" s="120"/>
    </row>
    <row r="105" spans="11:15" ht="16.5">
      <c r="K105" s="125" t="s">
        <v>181</v>
      </c>
      <c r="L105" s="125"/>
      <c r="M105" s="125"/>
      <c r="N105" s="125"/>
      <c r="O105" s="125"/>
    </row>
    <row r="113" spans="1:38" s="102" customFormat="1" ht="33.75" hidden="1" customHeight="1">
      <c r="A113" s="26">
        <v>13</v>
      </c>
      <c r="B113" s="96">
        <v>16055387</v>
      </c>
      <c r="C113" s="23" t="s">
        <v>477</v>
      </c>
      <c r="D113" s="24" t="s">
        <v>516</v>
      </c>
      <c r="E113" s="25" t="s">
        <v>517</v>
      </c>
      <c r="F113" s="26" t="s">
        <v>137</v>
      </c>
      <c r="G113" s="26" t="s">
        <v>36</v>
      </c>
      <c r="H113" s="26" t="s">
        <v>60</v>
      </c>
      <c r="I113" s="26" t="s">
        <v>85</v>
      </c>
      <c r="J113" s="26" t="s">
        <v>954</v>
      </c>
      <c r="K113" s="26" t="s">
        <v>67</v>
      </c>
      <c r="L113" s="27">
        <v>2.8</v>
      </c>
      <c r="M113" s="28">
        <v>8.5</v>
      </c>
      <c r="N113" s="97" t="s">
        <v>943</v>
      </c>
      <c r="O113" s="97"/>
      <c r="P113" s="100"/>
      <c r="Q113" s="101">
        <v>1</v>
      </c>
      <c r="R113" s="45" t="s">
        <v>213</v>
      </c>
      <c r="S113" s="26"/>
      <c r="T113" s="26" t="s">
        <v>518</v>
      </c>
      <c r="U113" s="26" t="s">
        <v>205</v>
      </c>
      <c r="V113" s="26" t="s">
        <v>215</v>
      </c>
      <c r="W113" s="26" t="s">
        <v>519</v>
      </c>
      <c r="X113" s="26"/>
      <c r="Y113" s="26" t="s">
        <v>80</v>
      </c>
      <c r="Z113" s="27" t="s">
        <v>520</v>
      </c>
      <c r="AA113" s="27" t="s">
        <v>111</v>
      </c>
      <c r="AB113" s="27" t="s">
        <v>143</v>
      </c>
      <c r="AC113" s="27" t="s">
        <v>287</v>
      </c>
      <c r="AD113" s="27" t="s">
        <v>114</v>
      </c>
      <c r="AE113" s="27" t="s">
        <v>94</v>
      </c>
      <c r="AF113" s="26" t="s">
        <v>288</v>
      </c>
      <c r="AG113" s="25" t="s">
        <v>521</v>
      </c>
      <c r="AH113" s="78" t="s">
        <v>522</v>
      </c>
      <c r="AI113" s="26">
        <v>18825</v>
      </c>
      <c r="AJ113" s="81"/>
      <c r="AK113" s="29"/>
      <c r="AL113" s="79"/>
    </row>
    <row r="114" spans="1:38" s="102" customFormat="1" ht="33.75" hidden="1" customHeight="1">
      <c r="A114" s="26">
        <v>12</v>
      </c>
      <c r="B114" s="96">
        <v>15055449</v>
      </c>
      <c r="C114" s="23" t="s">
        <v>487</v>
      </c>
      <c r="D114" s="24" t="s">
        <v>488</v>
      </c>
      <c r="E114" s="26" t="s">
        <v>489</v>
      </c>
      <c r="F114" s="26" t="s">
        <v>490</v>
      </c>
      <c r="G114" s="26" t="s">
        <v>36</v>
      </c>
      <c r="H114" s="26" t="s">
        <v>153</v>
      </c>
      <c r="I114" s="26" t="s">
        <v>85</v>
      </c>
      <c r="J114" s="26" t="s">
        <v>954</v>
      </c>
      <c r="K114" s="26" t="s">
        <v>958</v>
      </c>
      <c r="L114" s="27">
        <v>3.13</v>
      </c>
      <c r="M114" s="118">
        <v>8.8000000000000007</v>
      </c>
      <c r="N114" s="97" t="s">
        <v>943</v>
      </c>
      <c r="O114" s="26"/>
      <c r="P114" s="101"/>
      <c r="Q114" s="101">
        <v>1</v>
      </c>
      <c r="R114" s="45" t="s">
        <v>213</v>
      </c>
      <c r="S114" s="26"/>
      <c r="T114" s="26" t="s">
        <v>491</v>
      </c>
      <c r="U114" s="26" t="s">
        <v>492</v>
      </c>
      <c r="V114" s="26" t="s">
        <v>215</v>
      </c>
      <c r="W114" s="27" t="s">
        <v>493</v>
      </c>
      <c r="X114" s="28"/>
      <c r="Y114" s="26" t="s">
        <v>80</v>
      </c>
      <c r="Z114" s="27" t="s">
        <v>494</v>
      </c>
      <c r="AA114" s="27" t="s">
        <v>111</v>
      </c>
      <c r="AB114" s="27" t="s">
        <v>94</v>
      </c>
      <c r="AC114" s="27" t="s">
        <v>287</v>
      </c>
      <c r="AD114" s="27" t="s">
        <v>114</v>
      </c>
      <c r="AE114" s="27" t="s">
        <v>143</v>
      </c>
      <c r="AF114" s="26" t="s">
        <v>288</v>
      </c>
      <c r="AG114" s="91" t="s">
        <v>495</v>
      </c>
      <c r="AH114" s="74" t="s">
        <v>496</v>
      </c>
      <c r="AI114" s="26">
        <v>23250</v>
      </c>
      <c r="AJ114" s="81"/>
      <c r="AK114" s="29"/>
      <c r="AL114" s="79"/>
    </row>
  </sheetData>
  <sortState ref="A41:AO95">
    <sortCondition ref="K41:K95"/>
    <sortCondition ref="D41:D95"/>
  </sortState>
  <mergeCells count="12">
    <mergeCell ref="K98:O98"/>
    <mergeCell ref="K105:O105"/>
    <mergeCell ref="B8:C8"/>
    <mergeCell ref="B41:C41"/>
    <mergeCell ref="B12:C12"/>
    <mergeCell ref="B26:C26"/>
    <mergeCell ref="A5:O5"/>
    <mergeCell ref="K1:O1"/>
    <mergeCell ref="K2:O2"/>
    <mergeCell ref="A3:C3"/>
    <mergeCell ref="K3:O3"/>
    <mergeCell ref="A4:O4"/>
  </mergeCells>
  <hyperlinks>
    <hyperlink ref="AH23" r:id="rId1"/>
    <hyperlink ref="AH22" r:id="rId2"/>
    <hyperlink ref="AH29" r:id="rId3"/>
    <hyperlink ref="AH66" r:id="rId4"/>
    <hyperlink ref="AH80" r:id="rId5"/>
    <hyperlink ref="AH72" r:id="rId6"/>
    <hyperlink ref="AH86" r:id="rId7"/>
    <hyperlink ref="AH92" r:id="rId8"/>
    <hyperlink ref="AH73" r:id="rId9"/>
    <hyperlink ref="AH31" r:id="rId10"/>
    <hyperlink ref="AH19" r:id="rId11"/>
    <hyperlink ref="AH34" r:id="rId12"/>
    <hyperlink ref="AH85" r:id="rId13"/>
    <hyperlink ref="AH38" r:id="rId14"/>
    <hyperlink ref="AH39" r:id="rId15"/>
    <hyperlink ref="AH35" r:id="rId16"/>
    <hyperlink ref="AH33" r:id="rId17" display="dungnhl@bidv.com.vn"/>
    <hyperlink ref="AH20" r:id="rId18"/>
    <hyperlink ref="AH59" r:id="rId19"/>
    <hyperlink ref="AH36" r:id="rId20"/>
    <hyperlink ref="AH84" r:id="rId21"/>
    <hyperlink ref="AH21" r:id="rId22"/>
    <hyperlink ref="AH58" r:id="rId23"/>
    <hyperlink ref="AH40" r:id="rId24"/>
    <hyperlink ref="AH57" r:id="rId25"/>
    <hyperlink ref="AH37" r:id="rId26"/>
    <hyperlink ref="AH67" r:id="rId27"/>
    <hyperlink ref="AH65" r:id="rId28"/>
    <hyperlink ref="AH68" r:id="rId29"/>
    <hyperlink ref="AH74" r:id="rId30"/>
    <hyperlink ref="AH79" r:id="rId31"/>
    <hyperlink ref="AH77" r:id="rId32"/>
    <hyperlink ref="AH87" r:id="rId33"/>
    <hyperlink ref="AH24" r:id="rId34"/>
    <hyperlink ref="AH81" r:id="rId35"/>
    <hyperlink ref="AH88" r:id="rId36"/>
    <hyperlink ref="AH82" r:id="rId37"/>
    <hyperlink ref="AH78" r:id="rId38"/>
    <hyperlink ref="AH90" r:id="rId39"/>
    <hyperlink ref="AH70" r:id="rId40"/>
    <hyperlink ref="AH32" r:id="rId41"/>
    <hyperlink ref="AH75" r:id="rId42"/>
    <hyperlink ref="AH61" r:id="rId43"/>
    <hyperlink ref="AH60" r:id="rId44"/>
    <hyperlink ref="AH94" r:id="rId45"/>
    <hyperlink ref="AH93" r:id="rId46"/>
    <hyperlink ref="AH69" r:id="rId47"/>
    <hyperlink ref="AH63" r:id="rId48"/>
    <hyperlink ref="AH10" r:id="rId49"/>
    <hyperlink ref="AH11" r:id="rId50"/>
    <hyperlink ref="AH27" r:id="rId51"/>
    <hyperlink ref="AH42" r:id="rId52"/>
    <hyperlink ref="AH47" r:id="rId53"/>
    <hyperlink ref="AH46" r:id="rId54"/>
    <hyperlink ref="AH62" r:id="rId55"/>
    <hyperlink ref="AH89" r:id="rId56"/>
    <hyperlink ref="AH56" r:id="rId57"/>
    <hyperlink ref="AH71" r:id="rId58"/>
    <hyperlink ref="AH55" r:id="rId59"/>
    <hyperlink ref="AH17" r:id="rId60"/>
    <hyperlink ref="AH76" r:id="rId61"/>
    <hyperlink ref="AH83" r:id="rId62"/>
  </hyperlinks>
  <pageMargins left="0.25" right="0.25" top="0.5" bottom="0.5" header="0" footer="0"/>
  <pageSetup paperSize="9" scale="80" orientation="landscape" r:id="rId63"/>
  <headerFooter>
    <oddFooter>Page &amp;P of &amp;N</oddFooter>
  </headerFooter>
  <rowBreaks count="3" manualBreakCount="3">
    <brk id="11" max="16383" man="1"/>
    <brk id="25" max="16383" man="1"/>
    <brk id="40" max="16383" man="1"/>
  </rowBreaks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tot nghiep</vt:lpstr>
      <vt:lpstr>'DS tot nghiep'!Print_Area</vt:lpstr>
      <vt:lpstr>'DS tot nghiep'!Print_Titles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2020-04-14T07:39:35Z</cp:lastPrinted>
  <dcterms:created xsi:type="dcterms:W3CDTF">2020-03-05T07:44:40Z</dcterms:created>
  <dcterms:modified xsi:type="dcterms:W3CDTF">2020-04-14T07:43:35Z</dcterms:modified>
</cp:coreProperties>
</file>